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 System Support\CANS - ANSA\OA-SMR Users\"/>
    </mc:Choice>
  </mc:AlternateContent>
  <bookViews>
    <workbookView xWindow="0" yWindow="0" windowWidth="20265" windowHeight="6030" tabRatio="406"/>
  </bookViews>
  <sheets>
    <sheet name="StaffMembers" sheetId="1" r:id="rId1"/>
    <sheet name="Generated Staff" sheetId="2" r:id="rId2"/>
    <sheet name="Generated Placements" sheetId="3" r:id="rId3"/>
    <sheet name="Generated Roles" sheetId="4" r:id="rId4"/>
    <sheet name="Ranges" sheetId="5" r:id="rId5"/>
    <sheet name="OrgUnits" sheetId="6" r:id="rId6"/>
  </sheets>
  <calcPr calcId="152511"/>
</workbook>
</file>

<file path=xl/calcChain.xml><?xml version="1.0" encoding="utf-8"?>
<calcChain xmlns="http://schemas.openxmlformats.org/spreadsheetml/2006/main">
  <c r="C500" i="4" l="1"/>
  <c r="B500" i="4"/>
  <c r="C499" i="4"/>
  <c r="B499" i="4"/>
  <c r="C498" i="4"/>
  <c r="B498" i="4"/>
  <c r="C497" i="4"/>
  <c r="B497" i="4"/>
  <c r="C496" i="4"/>
  <c r="B496" i="4"/>
  <c r="C495" i="4"/>
  <c r="B495" i="4"/>
  <c r="C494" i="4"/>
  <c r="B494" i="4"/>
  <c r="C493" i="4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C482" i="4"/>
  <c r="B482" i="4"/>
  <c r="C481" i="4"/>
  <c r="B481" i="4"/>
  <c r="C480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C471" i="4"/>
  <c r="B471" i="4"/>
  <c r="C470" i="4"/>
  <c r="B470" i="4"/>
  <c r="C469" i="4"/>
  <c r="B469" i="4"/>
  <c r="C468" i="4"/>
  <c r="B468" i="4"/>
  <c r="C467" i="4"/>
  <c r="B467" i="4"/>
  <c r="C466" i="4"/>
  <c r="B466" i="4"/>
  <c r="C465" i="4"/>
  <c r="B465" i="4"/>
  <c r="C464" i="4"/>
  <c r="B464" i="4"/>
  <c r="C463" i="4"/>
  <c r="B463" i="4"/>
  <c r="C462" i="4"/>
  <c r="B462" i="4"/>
  <c r="C461" i="4"/>
  <c r="B461" i="4"/>
  <c r="C460" i="4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C449" i="4"/>
  <c r="B449" i="4"/>
  <c r="C448" i="4"/>
  <c r="B448" i="4"/>
  <c r="C447" i="4"/>
  <c r="B447" i="4"/>
  <c r="C446" i="4"/>
  <c r="B446" i="4"/>
  <c r="C445" i="4"/>
  <c r="B445" i="4"/>
  <c r="C444" i="4"/>
  <c r="B444" i="4"/>
  <c r="C443" i="4"/>
  <c r="B443" i="4"/>
  <c r="C442" i="4"/>
  <c r="B442" i="4"/>
  <c r="C441" i="4"/>
  <c r="B441" i="4"/>
  <c r="C440" i="4"/>
  <c r="B440" i="4"/>
  <c r="C439" i="4"/>
  <c r="B439" i="4"/>
  <c r="C438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C500" i="3"/>
  <c r="B500" i="3"/>
  <c r="C499" i="3"/>
  <c r="B499" i="3"/>
  <c r="C498" i="3"/>
  <c r="B498" i="3"/>
  <c r="C497" i="3"/>
  <c r="B497" i="3"/>
  <c r="C496" i="3"/>
  <c r="B496" i="3"/>
  <c r="C495" i="3"/>
  <c r="B495" i="3"/>
  <c r="C494" i="3"/>
  <c r="B494" i="3"/>
  <c r="C493" i="3"/>
  <c r="B493" i="3"/>
  <c r="C492" i="3"/>
  <c r="B492" i="3"/>
  <c r="C491" i="3"/>
  <c r="B491" i="3"/>
  <c r="C490" i="3"/>
  <c r="B490" i="3"/>
  <c r="C489" i="3"/>
  <c r="B489" i="3"/>
  <c r="C488" i="3"/>
  <c r="B488" i="3"/>
  <c r="C487" i="3"/>
  <c r="B487" i="3"/>
  <c r="C486" i="3"/>
  <c r="B486" i="3"/>
  <c r="C485" i="3"/>
  <c r="B485" i="3"/>
  <c r="C484" i="3"/>
  <c r="B484" i="3"/>
  <c r="C483" i="3"/>
  <c r="B483" i="3"/>
  <c r="C482" i="3"/>
  <c r="B482" i="3"/>
  <c r="C481" i="3"/>
  <c r="B481" i="3"/>
  <c r="C480" i="3"/>
  <c r="B480" i="3"/>
  <c r="C479" i="3"/>
  <c r="B479" i="3"/>
  <c r="C478" i="3"/>
  <c r="B478" i="3"/>
  <c r="C477" i="3"/>
  <c r="B477" i="3"/>
  <c r="C476" i="3"/>
  <c r="B476" i="3"/>
  <c r="C475" i="3"/>
  <c r="B475" i="3"/>
  <c r="C474" i="3"/>
  <c r="B474" i="3"/>
  <c r="C473" i="3"/>
  <c r="B473" i="3"/>
  <c r="C472" i="3"/>
  <c r="B472" i="3"/>
  <c r="C471" i="3"/>
  <c r="B471" i="3"/>
  <c r="C470" i="3"/>
  <c r="B470" i="3"/>
  <c r="C469" i="3"/>
  <c r="B469" i="3"/>
  <c r="C468" i="3"/>
  <c r="B468" i="3"/>
  <c r="C467" i="3"/>
  <c r="B467" i="3"/>
  <c r="C466" i="3"/>
  <c r="B466" i="3"/>
  <c r="C465" i="3"/>
  <c r="B465" i="3"/>
  <c r="C464" i="3"/>
  <c r="B464" i="3"/>
  <c r="C463" i="3"/>
  <c r="B463" i="3"/>
  <c r="C462" i="3"/>
  <c r="B462" i="3"/>
  <c r="C461" i="3"/>
  <c r="B461" i="3"/>
  <c r="C460" i="3"/>
  <c r="B460" i="3"/>
  <c r="C459" i="3"/>
  <c r="B459" i="3"/>
  <c r="C458" i="3"/>
  <c r="B458" i="3"/>
  <c r="C457" i="3"/>
  <c r="B457" i="3"/>
  <c r="C456" i="3"/>
  <c r="B456" i="3"/>
  <c r="C455" i="3"/>
  <c r="B455" i="3"/>
  <c r="C454" i="3"/>
  <c r="B454" i="3"/>
  <c r="C453" i="3"/>
  <c r="B453" i="3"/>
  <c r="C452" i="3"/>
  <c r="B452" i="3"/>
  <c r="C451" i="3"/>
  <c r="B451" i="3"/>
  <c r="C450" i="3"/>
  <c r="B450" i="3"/>
  <c r="C449" i="3"/>
  <c r="B449" i="3"/>
  <c r="C448" i="3"/>
  <c r="B448" i="3"/>
  <c r="C447" i="3"/>
  <c r="B447" i="3"/>
  <c r="C446" i="3"/>
  <c r="B446" i="3"/>
  <c r="C445" i="3"/>
  <c r="B445" i="3"/>
  <c r="C444" i="3"/>
  <c r="B444" i="3"/>
  <c r="C443" i="3"/>
  <c r="B443" i="3"/>
  <c r="C442" i="3"/>
  <c r="B442" i="3"/>
  <c r="C441" i="3"/>
  <c r="B441" i="3"/>
  <c r="C440" i="3"/>
  <c r="B440" i="3"/>
  <c r="C439" i="3"/>
  <c r="B439" i="3"/>
  <c r="C438" i="3"/>
  <c r="B438" i="3"/>
  <c r="C437" i="3"/>
  <c r="B437" i="3"/>
  <c r="C436" i="3"/>
  <c r="B436" i="3"/>
  <c r="C435" i="3"/>
  <c r="B435" i="3"/>
  <c r="C434" i="3"/>
  <c r="B434" i="3"/>
  <c r="C433" i="3"/>
  <c r="B433" i="3"/>
  <c r="C432" i="3"/>
  <c r="B432" i="3"/>
  <c r="C431" i="3"/>
  <c r="B431" i="3"/>
  <c r="C430" i="3"/>
  <c r="B430" i="3"/>
  <c r="C429" i="3"/>
  <c r="B429" i="3"/>
  <c r="C428" i="3"/>
  <c r="B428" i="3"/>
  <c r="C427" i="3"/>
  <c r="B427" i="3"/>
  <c r="C426" i="3"/>
  <c r="B426" i="3"/>
  <c r="C425" i="3"/>
  <c r="B425" i="3"/>
  <c r="C424" i="3"/>
  <c r="B424" i="3"/>
  <c r="C423" i="3"/>
  <c r="B423" i="3"/>
  <c r="C422" i="3"/>
  <c r="B422" i="3"/>
  <c r="C421" i="3"/>
  <c r="B421" i="3"/>
  <c r="C420" i="3"/>
  <c r="B420" i="3"/>
  <c r="C419" i="3"/>
  <c r="B419" i="3"/>
  <c r="C418" i="3"/>
  <c r="B418" i="3"/>
  <c r="C417" i="3"/>
  <c r="B417" i="3"/>
  <c r="C416" i="3"/>
  <c r="B416" i="3"/>
  <c r="C415" i="3"/>
  <c r="B415" i="3"/>
  <c r="C414" i="3"/>
  <c r="B414" i="3"/>
  <c r="C413" i="3"/>
  <c r="B413" i="3"/>
  <c r="C412" i="3"/>
  <c r="B412" i="3"/>
  <c r="C411" i="3"/>
  <c r="B411" i="3"/>
  <c r="C410" i="3"/>
  <c r="B410" i="3"/>
  <c r="C409" i="3"/>
  <c r="B409" i="3"/>
  <c r="C408" i="3"/>
  <c r="B408" i="3"/>
  <c r="C407" i="3"/>
  <c r="B407" i="3"/>
  <c r="C406" i="3"/>
  <c r="B406" i="3"/>
  <c r="C405" i="3"/>
  <c r="B405" i="3"/>
  <c r="C404" i="3"/>
  <c r="B404" i="3"/>
  <c r="C403" i="3"/>
  <c r="B403" i="3"/>
  <c r="C402" i="3"/>
  <c r="B402" i="3"/>
  <c r="C401" i="3"/>
  <c r="B401" i="3"/>
  <c r="C400" i="3"/>
  <c r="B400" i="3"/>
  <c r="C399" i="3"/>
  <c r="B399" i="3"/>
  <c r="C398" i="3"/>
  <c r="B398" i="3"/>
  <c r="C397" i="3"/>
  <c r="B397" i="3"/>
  <c r="C396" i="3"/>
  <c r="B396" i="3"/>
  <c r="C395" i="3"/>
  <c r="B395" i="3"/>
  <c r="C394" i="3"/>
  <c r="B394" i="3"/>
  <c r="C393" i="3"/>
  <c r="B393" i="3"/>
  <c r="C392" i="3"/>
  <c r="B392" i="3"/>
  <c r="C391" i="3"/>
  <c r="B391" i="3"/>
  <c r="C390" i="3"/>
  <c r="B390" i="3"/>
  <c r="C389" i="3"/>
  <c r="B389" i="3"/>
  <c r="C388" i="3"/>
  <c r="B388" i="3"/>
  <c r="C387" i="3"/>
  <c r="B387" i="3"/>
  <c r="C386" i="3"/>
  <c r="B386" i="3"/>
  <c r="C385" i="3"/>
  <c r="B385" i="3"/>
  <c r="C384" i="3"/>
  <c r="B384" i="3"/>
  <c r="C383" i="3"/>
  <c r="B383" i="3"/>
  <c r="C382" i="3"/>
  <c r="B382" i="3"/>
  <c r="C381" i="3"/>
  <c r="B381" i="3"/>
  <c r="C380" i="3"/>
  <c r="B380" i="3"/>
  <c r="C379" i="3"/>
  <c r="B379" i="3"/>
  <c r="C378" i="3"/>
  <c r="B378" i="3"/>
  <c r="C377" i="3"/>
  <c r="B377" i="3"/>
  <c r="C376" i="3"/>
  <c r="B376" i="3"/>
  <c r="C375" i="3"/>
  <c r="B375" i="3"/>
  <c r="C374" i="3"/>
  <c r="B374" i="3"/>
  <c r="C373" i="3"/>
  <c r="B373" i="3"/>
  <c r="C372" i="3"/>
  <c r="B372" i="3"/>
  <c r="C371" i="3"/>
  <c r="B371" i="3"/>
  <c r="C370" i="3"/>
  <c r="B370" i="3"/>
  <c r="C369" i="3"/>
  <c r="B369" i="3"/>
  <c r="C368" i="3"/>
  <c r="B368" i="3"/>
  <c r="C367" i="3"/>
  <c r="B367" i="3"/>
  <c r="C366" i="3"/>
  <c r="B366" i="3"/>
  <c r="C365" i="3"/>
  <c r="B365" i="3"/>
  <c r="C364" i="3"/>
  <c r="B364" i="3"/>
  <c r="C363" i="3"/>
  <c r="B363" i="3"/>
  <c r="C362" i="3"/>
  <c r="B362" i="3"/>
  <c r="C361" i="3"/>
  <c r="B361" i="3"/>
  <c r="C360" i="3"/>
  <c r="B360" i="3"/>
  <c r="C359" i="3"/>
  <c r="B359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321" i="3"/>
  <c r="B321" i="3"/>
  <c r="C320" i="3"/>
  <c r="B320" i="3"/>
  <c r="C319" i="3"/>
  <c r="B319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8" i="3"/>
  <c r="B308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6" i="3"/>
  <c r="B296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277" i="3"/>
  <c r="B277" i="3"/>
  <c r="C276" i="3"/>
  <c r="B276" i="3"/>
  <c r="C275" i="3"/>
  <c r="B275" i="3"/>
  <c r="C274" i="3"/>
  <c r="B274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C257" i="3"/>
  <c r="B257" i="3"/>
  <c r="C256" i="3"/>
  <c r="B256" i="3"/>
  <c r="C255" i="3"/>
  <c r="B255" i="3"/>
  <c r="C254" i="3"/>
  <c r="B254" i="3"/>
  <c r="C253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E500" i="2"/>
  <c r="D500" i="2"/>
  <c r="C500" i="2"/>
  <c r="B500" i="2"/>
  <c r="E499" i="2"/>
  <c r="D499" i="2"/>
  <c r="C499" i="2"/>
  <c r="B499" i="2"/>
  <c r="E498" i="2"/>
  <c r="D498" i="2"/>
  <c r="C498" i="2"/>
  <c r="B498" i="2"/>
  <c r="E497" i="2"/>
  <c r="D497" i="2"/>
  <c r="C497" i="2"/>
  <c r="B497" i="2"/>
  <c r="E496" i="2"/>
  <c r="D496" i="2"/>
  <c r="C496" i="2"/>
  <c r="B496" i="2"/>
  <c r="E495" i="2"/>
  <c r="D495" i="2"/>
  <c r="C495" i="2"/>
  <c r="B495" i="2"/>
  <c r="E494" i="2"/>
  <c r="D494" i="2"/>
  <c r="C494" i="2"/>
  <c r="B494" i="2"/>
  <c r="E493" i="2"/>
  <c r="D493" i="2"/>
  <c r="C493" i="2"/>
  <c r="B493" i="2"/>
  <c r="E492" i="2"/>
  <c r="D492" i="2"/>
  <c r="C492" i="2"/>
  <c r="B492" i="2"/>
  <c r="E491" i="2"/>
  <c r="D491" i="2"/>
  <c r="C491" i="2"/>
  <c r="B491" i="2"/>
  <c r="E490" i="2"/>
  <c r="D490" i="2"/>
  <c r="C490" i="2"/>
  <c r="B490" i="2"/>
  <c r="E489" i="2"/>
  <c r="D489" i="2"/>
  <c r="C489" i="2"/>
  <c r="B489" i="2"/>
  <c r="E488" i="2"/>
  <c r="D488" i="2"/>
  <c r="C488" i="2"/>
  <c r="B488" i="2"/>
  <c r="E487" i="2"/>
  <c r="D487" i="2"/>
  <c r="C487" i="2"/>
  <c r="B487" i="2"/>
  <c r="E486" i="2"/>
  <c r="D486" i="2"/>
  <c r="C486" i="2"/>
  <c r="B486" i="2"/>
  <c r="E485" i="2"/>
  <c r="D485" i="2"/>
  <c r="C485" i="2"/>
  <c r="B485" i="2"/>
  <c r="E484" i="2"/>
  <c r="D484" i="2"/>
  <c r="C484" i="2"/>
  <c r="B484" i="2"/>
  <c r="E483" i="2"/>
  <c r="D483" i="2"/>
  <c r="C483" i="2"/>
  <c r="B483" i="2"/>
  <c r="E482" i="2"/>
  <c r="D482" i="2"/>
  <c r="C482" i="2"/>
  <c r="B482" i="2"/>
  <c r="E481" i="2"/>
  <c r="D481" i="2"/>
  <c r="C481" i="2"/>
  <c r="B481" i="2"/>
  <c r="E480" i="2"/>
  <c r="D480" i="2"/>
  <c r="C480" i="2"/>
  <c r="B480" i="2"/>
  <c r="E479" i="2"/>
  <c r="D479" i="2"/>
  <c r="C479" i="2"/>
  <c r="B479" i="2"/>
  <c r="E478" i="2"/>
  <c r="D478" i="2"/>
  <c r="C478" i="2"/>
  <c r="B478" i="2"/>
  <c r="E477" i="2"/>
  <c r="D477" i="2"/>
  <c r="C477" i="2"/>
  <c r="B477" i="2"/>
  <c r="E476" i="2"/>
  <c r="D476" i="2"/>
  <c r="C476" i="2"/>
  <c r="B476" i="2"/>
  <c r="E475" i="2"/>
  <c r="D475" i="2"/>
  <c r="C475" i="2"/>
  <c r="B475" i="2"/>
  <c r="E474" i="2"/>
  <c r="D474" i="2"/>
  <c r="C474" i="2"/>
  <c r="B474" i="2"/>
  <c r="E473" i="2"/>
  <c r="D473" i="2"/>
  <c r="C473" i="2"/>
  <c r="B473" i="2"/>
  <c r="E472" i="2"/>
  <c r="D472" i="2"/>
  <c r="C472" i="2"/>
  <c r="B472" i="2"/>
  <c r="E471" i="2"/>
  <c r="D471" i="2"/>
  <c r="C471" i="2"/>
  <c r="B471" i="2"/>
  <c r="E470" i="2"/>
  <c r="D470" i="2"/>
  <c r="C470" i="2"/>
  <c r="B470" i="2"/>
  <c r="E469" i="2"/>
  <c r="D469" i="2"/>
  <c r="C469" i="2"/>
  <c r="B469" i="2"/>
  <c r="E468" i="2"/>
  <c r="D468" i="2"/>
  <c r="C468" i="2"/>
  <c r="B468" i="2"/>
  <c r="E467" i="2"/>
  <c r="D467" i="2"/>
  <c r="C467" i="2"/>
  <c r="B467" i="2"/>
  <c r="E466" i="2"/>
  <c r="D466" i="2"/>
  <c r="C466" i="2"/>
  <c r="B466" i="2"/>
  <c r="E465" i="2"/>
  <c r="D465" i="2"/>
  <c r="C465" i="2"/>
  <c r="B465" i="2"/>
  <c r="E464" i="2"/>
  <c r="D464" i="2"/>
  <c r="C464" i="2"/>
  <c r="B464" i="2"/>
  <c r="E463" i="2"/>
  <c r="D463" i="2"/>
  <c r="C463" i="2"/>
  <c r="B463" i="2"/>
  <c r="E462" i="2"/>
  <c r="D462" i="2"/>
  <c r="C462" i="2"/>
  <c r="B462" i="2"/>
  <c r="E461" i="2"/>
  <c r="D461" i="2"/>
  <c r="C461" i="2"/>
  <c r="B461" i="2"/>
  <c r="E460" i="2"/>
  <c r="D460" i="2"/>
  <c r="C460" i="2"/>
  <c r="B460" i="2"/>
  <c r="E459" i="2"/>
  <c r="D459" i="2"/>
  <c r="C459" i="2"/>
  <c r="B459" i="2"/>
  <c r="E458" i="2"/>
  <c r="D458" i="2"/>
  <c r="C458" i="2"/>
  <c r="B458" i="2"/>
  <c r="E457" i="2"/>
  <c r="D457" i="2"/>
  <c r="C457" i="2"/>
  <c r="B457" i="2"/>
  <c r="E456" i="2"/>
  <c r="D456" i="2"/>
  <c r="C456" i="2"/>
  <c r="B456" i="2"/>
  <c r="E455" i="2"/>
  <c r="D455" i="2"/>
  <c r="C455" i="2"/>
  <c r="B455" i="2"/>
  <c r="E454" i="2"/>
  <c r="D454" i="2"/>
  <c r="C454" i="2"/>
  <c r="B454" i="2"/>
  <c r="E453" i="2"/>
  <c r="D453" i="2"/>
  <c r="C453" i="2"/>
  <c r="B453" i="2"/>
  <c r="E452" i="2"/>
  <c r="D452" i="2"/>
  <c r="C452" i="2"/>
  <c r="B452" i="2"/>
  <c r="E451" i="2"/>
  <c r="D451" i="2"/>
  <c r="C451" i="2"/>
  <c r="B451" i="2"/>
  <c r="E450" i="2"/>
  <c r="D450" i="2"/>
  <c r="C450" i="2"/>
  <c r="B450" i="2"/>
  <c r="E449" i="2"/>
  <c r="D449" i="2"/>
  <c r="C449" i="2"/>
  <c r="B449" i="2"/>
  <c r="E448" i="2"/>
  <c r="D448" i="2"/>
  <c r="C448" i="2"/>
  <c r="B448" i="2"/>
  <c r="E447" i="2"/>
  <c r="D447" i="2"/>
  <c r="C447" i="2"/>
  <c r="B447" i="2"/>
  <c r="E446" i="2"/>
  <c r="D446" i="2"/>
  <c r="C446" i="2"/>
  <c r="B446" i="2"/>
  <c r="E445" i="2"/>
  <c r="D445" i="2"/>
  <c r="C445" i="2"/>
  <c r="B445" i="2"/>
  <c r="E444" i="2"/>
  <c r="D444" i="2"/>
  <c r="C444" i="2"/>
  <c r="B444" i="2"/>
  <c r="E443" i="2"/>
  <c r="D443" i="2"/>
  <c r="C443" i="2"/>
  <c r="B443" i="2"/>
  <c r="E442" i="2"/>
  <c r="D442" i="2"/>
  <c r="C442" i="2"/>
  <c r="B442" i="2"/>
  <c r="E441" i="2"/>
  <c r="D441" i="2"/>
  <c r="C441" i="2"/>
  <c r="B441" i="2"/>
  <c r="E440" i="2"/>
  <c r="D440" i="2"/>
  <c r="C440" i="2"/>
  <c r="B440" i="2"/>
  <c r="E439" i="2"/>
  <c r="D439" i="2"/>
  <c r="C439" i="2"/>
  <c r="B439" i="2"/>
  <c r="E438" i="2"/>
  <c r="D438" i="2"/>
  <c r="C438" i="2"/>
  <c r="B438" i="2"/>
  <c r="E437" i="2"/>
  <c r="D437" i="2"/>
  <c r="C437" i="2"/>
  <c r="B437" i="2"/>
  <c r="E436" i="2"/>
  <c r="D436" i="2"/>
  <c r="C436" i="2"/>
  <c r="B436" i="2"/>
  <c r="E435" i="2"/>
  <c r="D435" i="2"/>
  <c r="C435" i="2"/>
  <c r="B435" i="2"/>
  <c r="E434" i="2"/>
  <c r="D434" i="2"/>
  <c r="C434" i="2"/>
  <c r="B434" i="2"/>
  <c r="E433" i="2"/>
  <c r="D433" i="2"/>
  <c r="C433" i="2"/>
  <c r="B433" i="2"/>
  <c r="E432" i="2"/>
  <c r="D432" i="2"/>
  <c r="C432" i="2"/>
  <c r="B432" i="2"/>
  <c r="E431" i="2"/>
  <c r="D431" i="2"/>
  <c r="C431" i="2"/>
  <c r="B431" i="2"/>
  <c r="E430" i="2"/>
  <c r="D430" i="2"/>
  <c r="C430" i="2"/>
  <c r="B430" i="2"/>
  <c r="E429" i="2"/>
  <c r="D429" i="2"/>
  <c r="C429" i="2"/>
  <c r="B429" i="2"/>
  <c r="E428" i="2"/>
  <c r="D428" i="2"/>
  <c r="C428" i="2"/>
  <c r="B428" i="2"/>
  <c r="E427" i="2"/>
  <c r="D427" i="2"/>
  <c r="C427" i="2"/>
  <c r="B427" i="2"/>
  <c r="E426" i="2"/>
  <c r="D426" i="2"/>
  <c r="C426" i="2"/>
  <c r="B426" i="2"/>
  <c r="E425" i="2"/>
  <c r="D425" i="2"/>
  <c r="C425" i="2"/>
  <c r="B425" i="2"/>
  <c r="E424" i="2"/>
  <c r="D424" i="2"/>
  <c r="C424" i="2"/>
  <c r="B424" i="2"/>
  <c r="E423" i="2"/>
  <c r="D423" i="2"/>
  <c r="C423" i="2"/>
  <c r="B423" i="2"/>
  <c r="E422" i="2"/>
  <c r="D422" i="2"/>
  <c r="C422" i="2"/>
  <c r="B422" i="2"/>
  <c r="E421" i="2"/>
  <c r="D421" i="2"/>
  <c r="C421" i="2"/>
  <c r="B421" i="2"/>
  <c r="E420" i="2"/>
  <c r="D420" i="2"/>
  <c r="C420" i="2"/>
  <c r="B420" i="2"/>
  <c r="E419" i="2"/>
  <c r="D419" i="2"/>
  <c r="C419" i="2"/>
  <c r="B419" i="2"/>
  <c r="E418" i="2"/>
  <c r="D418" i="2"/>
  <c r="C418" i="2"/>
  <c r="B418" i="2"/>
  <c r="E417" i="2"/>
  <c r="D417" i="2"/>
  <c r="C417" i="2"/>
  <c r="B417" i="2"/>
  <c r="E416" i="2"/>
  <c r="D416" i="2"/>
  <c r="C416" i="2"/>
  <c r="B416" i="2"/>
  <c r="E415" i="2"/>
  <c r="D415" i="2"/>
  <c r="C415" i="2"/>
  <c r="B415" i="2"/>
  <c r="E414" i="2"/>
  <c r="D414" i="2"/>
  <c r="C414" i="2"/>
  <c r="B414" i="2"/>
  <c r="E413" i="2"/>
  <c r="D413" i="2"/>
  <c r="C413" i="2"/>
  <c r="B413" i="2"/>
  <c r="E412" i="2"/>
  <c r="D412" i="2"/>
  <c r="C412" i="2"/>
  <c r="B412" i="2"/>
  <c r="E411" i="2"/>
  <c r="D411" i="2"/>
  <c r="C411" i="2"/>
  <c r="B411" i="2"/>
  <c r="E410" i="2"/>
  <c r="D410" i="2"/>
  <c r="C410" i="2"/>
  <c r="B410" i="2"/>
  <c r="E409" i="2"/>
  <c r="D409" i="2"/>
  <c r="C409" i="2"/>
  <c r="B409" i="2"/>
  <c r="E408" i="2"/>
  <c r="D408" i="2"/>
  <c r="C408" i="2"/>
  <c r="B408" i="2"/>
  <c r="E407" i="2"/>
  <c r="D407" i="2"/>
  <c r="C407" i="2"/>
  <c r="B407" i="2"/>
  <c r="E406" i="2"/>
  <c r="D406" i="2"/>
  <c r="C406" i="2"/>
  <c r="B406" i="2"/>
  <c r="E405" i="2"/>
  <c r="D405" i="2"/>
  <c r="C405" i="2"/>
  <c r="B405" i="2"/>
  <c r="E404" i="2"/>
  <c r="D404" i="2"/>
  <c r="C404" i="2"/>
  <c r="B404" i="2"/>
  <c r="E403" i="2"/>
  <c r="D403" i="2"/>
  <c r="C403" i="2"/>
  <c r="B403" i="2"/>
  <c r="E402" i="2"/>
  <c r="D402" i="2"/>
  <c r="C402" i="2"/>
  <c r="B402" i="2"/>
  <c r="E401" i="2"/>
  <c r="D401" i="2"/>
  <c r="C401" i="2"/>
  <c r="B401" i="2"/>
  <c r="E400" i="2"/>
  <c r="D400" i="2"/>
  <c r="C400" i="2"/>
  <c r="B400" i="2"/>
  <c r="E399" i="2"/>
  <c r="D399" i="2"/>
  <c r="C399" i="2"/>
  <c r="B399" i="2"/>
  <c r="E398" i="2"/>
  <c r="D398" i="2"/>
  <c r="C398" i="2"/>
  <c r="B398" i="2"/>
  <c r="E397" i="2"/>
  <c r="D397" i="2"/>
  <c r="C397" i="2"/>
  <c r="B397" i="2"/>
  <c r="E396" i="2"/>
  <c r="D396" i="2"/>
  <c r="C396" i="2"/>
  <c r="B396" i="2"/>
  <c r="E395" i="2"/>
  <c r="D395" i="2"/>
  <c r="C395" i="2"/>
  <c r="B395" i="2"/>
  <c r="E394" i="2"/>
  <c r="D394" i="2"/>
  <c r="C394" i="2"/>
  <c r="B394" i="2"/>
  <c r="E393" i="2"/>
  <c r="D393" i="2"/>
  <c r="C393" i="2"/>
  <c r="B393" i="2"/>
  <c r="E392" i="2"/>
  <c r="D392" i="2"/>
  <c r="C392" i="2"/>
  <c r="B392" i="2"/>
  <c r="E391" i="2"/>
  <c r="D391" i="2"/>
  <c r="C391" i="2"/>
  <c r="B391" i="2"/>
  <c r="E390" i="2"/>
  <c r="D390" i="2"/>
  <c r="C390" i="2"/>
  <c r="B390" i="2"/>
  <c r="E389" i="2"/>
  <c r="D389" i="2"/>
  <c r="C389" i="2"/>
  <c r="B389" i="2"/>
  <c r="E388" i="2"/>
  <c r="D388" i="2"/>
  <c r="C388" i="2"/>
  <c r="B388" i="2"/>
  <c r="E387" i="2"/>
  <c r="D387" i="2"/>
  <c r="C387" i="2"/>
  <c r="B387" i="2"/>
  <c r="E386" i="2"/>
  <c r="D386" i="2"/>
  <c r="C386" i="2"/>
  <c r="B386" i="2"/>
  <c r="E385" i="2"/>
  <c r="D385" i="2"/>
  <c r="C385" i="2"/>
  <c r="B385" i="2"/>
  <c r="E384" i="2"/>
  <c r="D384" i="2"/>
  <c r="C384" i="2"/>
  <c r="B384" i="2"/>
  <c r="E383" i="2"/>
  <c r="D383" i="2"/>
  <c r="C383" i="2"/>
  <c r="B383" i="2"/>
  <c r="E382" i="2"/>
  <c r="D382" i="2"/>
  <c r="C382" i="2"/>
  <c r="B382" i="2"/>
  <c r="E381" i="2"/>
  <c r="D381" i="2"/>
  <c r="C381" i="2"/>
  <c r="B381" i="2"/>
  <c r="E380" i="2"/>
  <c r="D380" i="2"/>
  <c r="C380" i="2"/>
  <c r="B380" i="2"/>
  <c r="E379" i="2"/>
  <c r="D379" i="2"/>
  <c r="C379" i="2"/>
  <c r="B379" i="2"/>
  <c r="E378" i="2"/>
  <c r="D378" i="2"/>
  <c r="C378" i="2"/>
  <c r="B378" i="2"/>
  <c r="E377" i="2"/>
  <c r="D377" i="2"/>
  <c r="C377" i="2"/>
  <c r="B377" i="2"/>
  <c r="E376" i="2"/>
  <c r="D376" i="2"/>
  <c r="C376" i="2"/>
  <c r="B376" i="2"/>
  <c r="E375" i="2"/>
  <c r="D375" i="2"/>
  <c r="C375" i="2"/>
  <c r="B375" i="2"/>
  <c r="E374" i="2"/>
  <c r="D374" i="2"/>
  <c r="C374" i="2"/>
  <c r="B374" i="2"/>
  <c r="E373" i="2"/>
  <c r="D373" i="2"/>
  <c r="C373" i="2"/>
  <c r="B373" i="2"/>
  <c r="E372" i="2"/>
  <c r="D372" i="2"/>
  <c r="C372" i="2"/>
  <c r="B372" i="2"/>
  <c r="E371" i="2"/>
  <c r="D371" i="2"/>
  <c r="C371" i="2"/>
  <c r="B371" i="2"/>
  <c r="E370" i="2"/>
  <c r="D370" i="2"/>
  <c r="C370" i="2"/>
  <c r="B370" i="2"/>
  <c r="E369" i="2"/>
  <c r="D369" i="2"/>
  <c r="C369" i="2"/>
  <c r="B369" i="2"/>
  <c r="E368" i="2"/>
  <c r="D368" i="2"/>
  <c r="C368" i="2"/>
  <c r="B368" i="2"/>
  <c r="E367" i="2"/>
  <c r="D367" i="2"/>
  <c r="C367" i="2"/>
  <c r="B367" i="2"/>
  <c r="E366" i="2"/>
  <c r="D366" i="2"/>
  <c r="C366" i="2"/>
  <c r="B366" i="2"/>
  <c r="E365" i="2"/>
  <c r="D365" i="2"/>
  <c r="C365" i="2"/>
  <c r="B365" i="2"/>
  <c r="E364" i="2"/>
  <c r="D364" i="2"/>
  <c r="C364" i="2"/>
  <c r="B364" i="2"/>
  <c r="E363" i="2"/>
  <c r="D363" i="2"/>
  <c r="C363" i="2"/>
  <c r="B363" i="2"/>
  <c r="E362" i="2"/>
  <c r="D362" i="2"/>
  <c r="C362" i="2"/>
  <c r="B362" i="2"/>
  <c r="E361" i="2"/>
  <c r="D361" i="2"/>
  <c r="C361" i="2"/>
  <c r="B361" i="2"/>
  <c r="E360" i="2"/>
  <c r="D360" i="2"/>
  <c r="C360" i="2"/>
  <c r="B360" i="2"/>
  <c r="E359" i="2"/>
  <c r="D359" i="2"/>
  <c r="C359" i="2"/>
  <c r="B359" i="2"/>
  <c r="E358" i="2"/>
  <c r="D358" i="2"/>
  <c r="C358" i="2"/>
  <c r="B358" i="2"/>
  <c r="E357" i="2"/>
  <c r="D357" i="2"/>
  <c r="C357" i="2"/>
  <c r="B357" i="2"/>
  <c r="E356" i="2"/>
  <c r="D356" i="2"/>
  <c r="C356" i="2"/>
  <c r="B356" i="2"/>
  <c r="E355" i="2"/>
  <c r="D355" i="2"/>
  <c r="C355" i="2"/>
  <c r="B355" i="2"/>
  <c r="E354" i="2"/>
  <c r="D354" i="2"/>
  <c r="C354" i="2"/>
  <c r="B354" i="2"/>
  <c r="E353" i="2"/>
  <c r="D353" i="2"/>
  <c r="C353" i="2"/>
  <c r="B353" i="2"/>
  <c r="E352" i="2"/>
  <c r="D352" i="2"/>
  <c r="C352" i="2"/>
  <c r="B352" i="2"/>
  <c r="E351" i="2"/>
  <c r="D351" i="2"/>
  <c r="C351" i="2"/>
  <c r="B351" i="2"/>
  <c r="E350" i="2"/>
  <c r="D350" i="2"/>
  <c r="C350" i="2"/>
  <c r="B350" i="2"/>
  <c r="E349" i="2"/>
  <c r="D349" i="2"/>
  <c r="C349" i="2"/>
  <c r="B349" i="2"/>
  <c r="E348" i="2"/>
  <c r="D348" i="2"/>
  <c r="C348" i="2"/>
  <c r="B348" i="2"/>
  <c r="E347" i="2"/>
  <c r="D347" i="2"/>
  <c r="C347" i="2"/>
  <c r="B347" i="2"/>
  <c r="E346" i="2"/>
  <c r="D346" i="2"/>
  <c r="C346" i="2"/>
  <c r="B346" i="2"/>
  <c r="E345" i="2"/>
  <c r="D345" i="2"/>
  <c r="C345" i="2"/>
  <c r="B345" i="2"/>
  <c r="E344" i="2"/>
  <c r="D344" i="2"/>
  <c r="C344" i="2"/>
  <c r="B344" i="2"/>
  <c r="E343" i="2"/>
  <c r="D343" i="2"/>
  <c r="C343" i="2"/>
  <c r="B343" i="2"/>
  <c r="E342" i="2"/>
  <c r="D342" i="2"/>
  <c r="C342" i="2"/>
  <c r="B342" i="2"/>
  <c r="E341" i="2"/>
  <c r="D341" i="2"/>
  <c r="C341" i="2"/>
  <c r="B341" i="2"/>
  <c r="E340" i="2"/>
  <c r="D340" i="2"/>
  <c r="C340" i="2"/>
  <c r="B340" i="2"/>
  <c r="E339" i="2"/>
  <c r="D339" i="2"/>
  <c r="C339" i="2"/>
  <c r="B339" i="2"/>
  <c r="E338" i="2"/>
  <c r="D338" i="2"/>
  <c r="C338" i="2"/>
  <c r="B338" i="2"/>
  <c r="E337" i="2"/>
  <c r="D337" i="2"/>
  <c r="C337" i="2"/>
  <c r="B337" i="2"/>
  <c r="E336" i="2"/>
  <c r="D336" i="2"/>
  <c r="C336" i="2"/>
  <c r="B336" i="2"/>
  <c r="E335" i="2"/>
  <c r="D335" i="2"/>
  <c r="C335" i="2"/>
  <c r="B335" i="2"/>
  <c r="E334" i="2"/>
  <c r="D334" i="2"/>
  <c r="C334" i="2"/>
  <c r="B334" i="2"/>
  <c r="E333" i="2"/>
  <c r="D333" i="2"/>
  <c r="C333" i="2"/>
  <c r="B333" i="2"/>
  <c r="E332" i="2"/>
  <c r="D332" i="2"/>
  <c r="C332" i="2"/>
  <c r="B332" i="2"/>
  <c r="E331" i="2"/>
  <c r="D331" i="2"/>
  <c r="C331" i="2"/>
  <c r="B331" i="2"/>
  <c r="E330" i="2"/>
  <c r="D330" i="2"/>
  <c r="C330" i="2"/>
  <c r="B330" i="2"/>
  <c r="E329" i="2"/>
  <c r="D329" i="2"/>
  <c r="C329" i="2"/>
  <c r="B329" i="2"/>
  <c r="E328" i="2"/>
  <c r="D328" i="2"/>
  <c r="C328" i="2"/>
  <c r="B328" i="2"/>
  <c r="E327" i="2"/>
  <c r="D327" i="2"/>
  <c r="C327" i="2"/>
  <c r="B327" i="2"/>
  <c r="E326" i="2"/>
  <c r="D326" i="2"/>
  <c r="C326" i="2"/>
  <c r="B326" i="2"/>
  <c r="E325" i="2"/>
  <c r="D325" i="2"/>
  <c r="C325" i="2"/>
  <c r="B325" i="2"/>
  <c r="E324" i="2"/>
  <c r="D324" i="2"/>
  <c r="C324" i="2"/>
  <c r="B324" i="2"/>
  <c r="E323" i="2"/>
  <c r="D323" i="2"/>
  <c r="C323" i="2"/>
  <c r="B323" i="2"/>
  <c r="E322" i="2"/>
  <c r="D322" i="2"/>
  <c r="C322" i="2"/>
  <c r="B322" i="2"/>
  <c r="E321" i="2"/>
  <c r="D321" i="2"/>
  <c r="C321" i="2"/>
  <c r="B321" i="2"/>
  <c r="E320" i="2"/>
  <c r="D320" i="2"/>
  <c r="C320" i="2"/>
  <c r="B320" i="2"/>
  <c r="E319" i="2"/>
  <c r="D319" i="2"/>
  <c r="C319" i="2"/>
  <c r="B319" i="2"/>
  <c r="E318" i="2"/>
  <c r="D318" i="2"/>
  <c r="C318" i="2"/>
  <c r="B318" i="2"/>
  <c r="E317" i="2"/>
  <c r="D317" i="2"/>
  <c r="C317" i="2"/>
  <c r="B317" i="2"/>
  <c r="E316" i="2"/>
  <c r="D316" i="2"/>
  <c r="C316" i="2"/>
  <c r="B316" i="2"/>
  <c r="E315" i="2"/>
  <c r="D315" i="2"/>
  <c r="C315" i="2"/>
  <c r="B315" i="2"/>
  <c r="E314" i="2"/>
  <c r="D314" i="2"/>
  <c r="C314" i="2"/>
  <c r="B314" i="2"/>
  <c r="E313" i="2"/>
  <c r="D313" i="2"/>
  <c r="C313" i="2"/>
  <c r="B313" i="2"/>
  <c r="E312" i="2"/>
  <c r="D312" i="2"/>
  <c r="C312" i="2"/>
  <c r="B312" i="2"/>
  <c r="E311" i="2"/>
  <c r="D311" i="2"/>
  <c r="C311" i="2"/>
  <c r="B311" i="2"/>
  <c r="E310" i="2"/>
  <c r="D310" i="2"/>
  <c r="C310" i="2"/>
  <c r="B310" i="2"/>
  <c r="E309" i="2"/>
  <c r="D309" i="2"/>
  <c r="C309" i="2"/>
  <c r="B309" i="2"/>
  <c r="E308" i="2"/>
  <c r="D308" i="2"/>
  <c r="C308" i="2"/>
  <c r="B308" i="2"/>
  <c r="E307" i="2"/>
  <c r="D307" i="2"/>
  <c r="C307" i="2"/>
  <c r="B307" i="2"/>
  <c r="E306" i="2"/>
  <c r="D306" i="2"/>
  <c r="C306" i="2"/>
  <c r="B306" i="2"/>
  <c r="E305" i="2"/>
  <c r="D305" i="2"/>
  <c r="C305" i="2"/>
  <c r="B305" i="2"/>
  <c r="E304" i="2"/>
  <c r="D304" i="2"/>
  <c r="C304" i="2"/>
  <c r="B304" i="2"/>
  <c r="E303" i="2"/>
  <c r="D303" i="2"/>
  <c r="C303" i="2"/>
  <c r="B303" i="2"/>
  <c r="E302" i="2"/>
  <c r="D302" i="2"/>
  <c r="C302" i="2"/>
  <c r="B302" i="2"/>
  <c r="E301" i="2"/>
  <c r="D301" i="2"/>
  <c r="C301" i="2"/>
  <c r="B301" i="2"/>
  <c r="E300" i="2"/>
  <c r="D300" i="2"/>
  <c r="C300" i="2"/>
  <c r="B300" i="2"/>
  <c r="E299" i="2"/>
  <c r="D299" i="2"/>
  <c r="C299" i="2"/>
  <c r="B299" i="2"/>
  <c r="E298" i="2"/>
  <c r="D298" i="2"/>
  <c r="C298" i="2"/>
  <c r="B298" i="2"/>
  <c r="E297" i="2"/>
  <c r="D297" i="2"/>
  <c r="C297" i="2"/>
  <c r="B297" i="2"/>
  <c r="E296" i="2"/>
  <c r="D296" i="2"/>
  <c r="C296" i="2"/>
  <c r="B296" i="2"/>
  <c r="E295" i="2"/>
  <c r="D295" i="2"/>
  <c r="C295" i="2"/>
  <c r="B295" i="2"/>
  <c r="E294" i="2"/>
  <c r="D294" i="2"/>
  <c r="C294" i="2"/>
  <c r="B294" i="2"/>
  <c r="E293" i="2"/>
  <c r="D293" i="2"/>
  <c r="C293" i="2"/>
  <c r="B293" i="2"/>
  <c r="E292" i="2"/>
  <c r="D292" i="2"/>
  <c r="C292" i="2"/>
  <c r="B292" i="2"/>
  <c r="E291" i="2"/>
  <c r="D291" i="2"/>
  <c r="C291" i="2"/>
  <c r="B291" i="2"/>
  <c r="E290" i="2"/>
  <c r="D290" i="2"/>
  <c r="C290" i="2"/>
  <c r="B290" i="2"/>
  <c r="E289" i="2"/>
  <c r="D289" i="2"/>
  <c r="C289" i="2"/>
  <c r="B289" i="2"/>
  <c r="E288" i="2"/>
  <c r="D288" i="2"/>
  <c r="C288" i="2"/>
  <c r="B288" i="2"/>
  <c r="E287" i="2"/>
  <c r="D287" i="2"/>
  <c r="C287" i="2"/>
  <c r="B287" i="2"/>
  <c r="E286" i="2"/>
  <c r="D286" i="2"/>
  <c r="C286" i="2"/>
  <c r="B286" i="2"/>
  <c r="E285" i="2"/>
  <c r="D285" i="2"/>
  <c r="C285" i="2"/>
  <c r="B285" i="2"/>
  <c r="E284" i="2"/>
  <c r="D284" i="2"/>
  <c r="C284" i="2"/>
  <c r="B284" i="2"/>
  <c r="E283" i="2"/>
  <c r="D283" i="2"/>
  <c r="C283" i="2"/>
  <c r="B283" i="2"/>
  <c r="E282" i="2"/>
  <c r="D282" i="2"/>
  <c r="C282" i="2"/>
  <c r="B282" i="2"/>
  <c r="E281" i="2"/>
  <c r="D281" i="2"/>
  <c r="C281" i="2"/>
  <c r="B281" i="2"/>
  <c r="E280" i="2"/>
  <c r="D280" i="2"/>
  <c r="C280" i="2"/>
  <c r="B280" i="2"/>
  <c r="E279" i="2"/>
  <c r="D279" i="2"/>
  <c r="C279" i="2"/>
  <c r="B279" i="2"/>
  <c r="E278" i="2"/>
  <c r="D278" i="2"/>
  <c r="C278" i="2"/>
  <c r="B278" i="2"/>
  <c r="E277" i="2"/>
  <c r="D277" i="2"/>
  <c r="C277" i="2"/>
  <c r="B277" i="2"/>
  <c r="E276" i="2"/>
  <c r="D276" i="2"/>
  <c r="C276" i="2"/>
  <c r="B276" i="2"/>
  <c r="E275" i="2"/>
  <c r="D275" i="2"/>
  <c r="C275" i="2"/>
  <c r="B275" i="2"/>
  <c r="E274" i="2"/>
  <c r="D274" i="2"/>
  <c r="C274" i="2"/>
  <c r="B274" i="2"/>
  <c r="E273" i="2"/>
  <c r="D273" i="2"/>
  <c r="C273" i="2"/>
  <c r="B273" i="2"/>
  <c r="E272" i="2"/>
  <c r="D272" i="2"/>
  <c r="C272" i="2"/>
  <c r="B272" i="2"/>
  <c r="E271" i="2"/>
  <c r="D271" i="2"/>
  <c r="C271" i="2"/>
  <c r="B271" i="2"/>
  <c r="E270" i="2"/>
  <c r="D270" i="2"/>
  <c r="C270" i="2"/>
  <c r="B270" i="2"/>
  <c r="E269" i="2"/>
  <c r="D269" i="2"/>
  <c r="C269" i="2"/>
  <c r="B269" i="2"/>
  <c r="E268" i="2"/>
  <c r="D268" i="2"/>
  <c r="C268" i="2"/>
  <c r="B268" i="2"/>
  <c r="E267" i="2"/>
  <c r="D267" i="2"/>
  <c r="C267" i="2"/>
  <c r="B267" i="2"/>
  <c r="E266" i="2"/>
  <c r="D266" i="2"/>
  <c r="C266" i="2"/>
  <c r="B266" i="2"/>
  <c r="E265" i="2"/>
  <c r="D265" i="2"/>
  <c r="C265" i="2"/>
  <c r="B265" i="2"/>
  <c r="E264" i="2"/>
  <c r="D264" i="2"/>
  <c r="C264" i="2"/>
  <c r="B264" i="2"/>
  <c r="E263" i="2"/>
  <c r="D263" i="2"/>
  <c r="C263" i="2"/>
  <c r="B263" i="2"/>
  <c r="E262" i="2"/>
  <c r="D262" i="2"/>
  <c r="C262" i="2"/>
  <c r="B262" i="2"/>
  <c r="E261" i="2"/>
  <c r="D261" i="2"/>
  <c r="C261" i="2"/>
  <c r="B261" i="2"/>
  <c r="E260" i="2"/>
  <c r="D260" i="2"/>
  <c r="C260" i="2"/>
  <c r="B260" i="2"/>
  <c r="E259" i="2"/>
  <c r="D259" i="2"/>
  <c r="C259" i="2"/>
  <c r="B259" i="2"/>
  <c r="E258" i="2"/>
  <c r="D258" i="2"/>
  <c r="C258" i="2"/>
  <c r="B258" i="2"/>
  <c r="E257" i="2"/>
  <c r="D257" i="2"/>
  <c r="C257" i="2"/>
  <c r="B257" i="2"/>
  <c r="E256" i="2"/>
  <c r="D256" i="2"/>
  <c r="C256" i="2"/>
  <c r="B256" i="2"/>
  <c r="E255" i="2"/>
  <c r="D255" i="2"/>
  <c r="C255" i="2"/>
  <c r="B255" i="2"/>
  <c r="E254" i="2"/>
  <c r="D254" i="2"/>
  <c r="C254" i="2"/>
  <c r="B254" i="2"/>
  <c r="E253" i="2"/>
  <c r="D253" i="2"/>
  <c r="C253" i="2"/>
  <c r="B253" i="2"/>
  <c r="E252" i="2"/>
  <c r="D252" i="2"/>
  <c r="C252" i="2"/>
  <c r="B252" i="2"/>
  <c r="E251" i="2"/>
  <c r="D251" i="2"/>
  <c r="C251" i="2"/>
  <c r="B251" i="2"/>
  <c r="E250" i="2"/>
  <c r="D250" i="2"/>
  <c r="C250" i="2"/>
  <c r="B250" i="2"/>
  <c r="E249" i="2"/>
  <c r="D249" i="2"/>
  <c r="C249" i="2"/>
  <c r="B249" i="2"/>
  <c r="E248" i="2"/>
  <c r="D248" i="2"/>
  <c r="C248" i="2"/>
  <c r="B248" i="2"/>
  <c r="E247" i="2"/>
  <c r="D247" i="2"/>
  <c r="C247" i="2"/>
  <c r="B247" i="2"/>
  <c r="E246" i="2"/>
  <c r="D246" i="2"/>
  <c r="C246" i="2"/>
  <c r="B246" i="2"/>
  <c r="E245" i="2"/>
  <c r="D245" i="2"/>
  <c r="C245" i="2"/>
  <c r="B245" i="2"/>
  <c r="E244" i="2"/>
  <c r="D244" i="2"/>
  <c r="C244" i="2"/>
  <c r="B244" i="2"/>
  <c r="E243" i="2"/>
  <c r="D243" i="2"/>
  <c r="C243" i="2"/>
  <c r="B243" i="2"/>
  <c r="E242" i="2"/>
  <c r="D242" i="2"/>
  <c r="C242" i="2"/>
  <c r="B242" i="2"/>
  <c r="E241" i="2"/>
  <c r="D241" i="2"/>
  <c r="C241" i="2"/>
  <c r="B241" i="2"/>
  <c r="E240" i="2"/>
  <c r="D240" i="2"/>
  <c r="C240" i="2"/>
  <c r="B240" i="2"/>
  <c r="E239" i="2"/>
  <c r="D239" i="2"/>
  <c r="C239" i="2"/>
  <c r="B239" i="2"/>
  <c r="E238" i="2"/>
  <c r="D238" i="2"/>
  <c r="C238" i="2"/>
  <c r="B238" i="2"/>
  <c r="E237" i="2"/>
  <c r="D237" i="2"/>
  <c r="C237" i="2"/>
  <c r="B237" i="2"/>
  <c r="E236" i="2"/>
  <c r="D236" i="2"/>
  <c r="C236" i="2"/>
  <c r="B236" i="2"/>
  <c r="E235" i="2"/>
  <c r="D235" i="2"/>
  <c r="C235" i="2"/>
  <c r="B235" i="2"/>
  <c r="E234" i="2"/>
  <c r="D234" i="2"/>
  <c r="C234" i="2"/>
  <c r="B234" i="2"/>
  <c r="E233" i="2"/>
  <c r="D233" i="2"/>
  <c r="C233" i="2"/>
  <c r="B233" i="2"/>
  <c r="E232" i="2"/>
  <c r="D232" i="2"/>
  <c r="C232" i="2"/>
  <c r="B232" i="2"/>
  <c r="E231" i="2"/>
  <c r="D231" i="2"/>
  <c r="C231" i="2"/>
  <c r="B231" i="2"/>
  <c r="E230" i="2"/>
  <c r="D230" i="2"/>
  <c r="C230" i="2"/>
  <c r="B230" i="2"/>
  <c r="E229" i="2"/>
  <c r="D229" i="2"/>
  <c r="C229" i="2"/>
  <c r="B229" i="2"/>
  <c r="E228" i="2"/>
  <c r="D228" i="2"/>
  <c r="C228" i="2"/>
  <c r="B228" i="2"/>
  <c r="E227" i="2"/>
  <c r="D227" i="2"/>
  <c r="C227" i="2"/>
  <c r="B227" i="2"/>
  <c r="E226" i="2"/>
  <c r="D226" i="2"/>
  <c r="C226" i="2"/>
  <c r="B226" i="2"/>
  <c r="E225" i="2"/>
  <c r="D225" i="2"/>
  <c r="C225" i="2"/>
  <c r="B225" i="2"/>
  <c r="E224" i="2"/>
  <c r="D224" i="2"/>
  <c r="C224" i="2"/>
  <c r="B224" i="2"/>
  <c r="E223" i="2"/>
  <c r="D223" i="2"/>
  <c r="C223" i="2"/>
  <c r="B223" i="2"/>
  <c r="E222" i="2"/>
  <c r="D222" i="2"/>
  <c r="C222" i="2"/>
  <c r="B222" i="2"/>
  <c r="E221" i="2"/>
  <c r="D221" i="2"/>
  <c r="C221" i="2"/>
  <c r="B221" i="2"/>
  <c r="E220" i="2"/>
  <c r="D220" i="2"/>
  <c r="C220" i="2"/>
  <c r="B220" i="2"/>
  <c r="E219" i="2"/>
  <c r="D219" i="2"/>
  <c r="C219" i="2"/>
  <c r="B219" i="2"/>
  <c r="E218" i="2"/>
  <c r="D218" i="2"/>
  <c r="C218" i="2"/>
  <c r="B218" i="2"/>
  <c r="E217" i="2"/>
  <c r="D217" i="2"/>
  <c r="C217" i="2"/>
  <c r="B217" i="2"/>
  <c r="E216" i="2"/>
  <c r="D216" i="2"/>
  <c r="C216" i="2"/>
  <c r="B216" i="2"/>
  <c r="E215" i="2"/>
  <c r="D215" i="2"/>
  <c r="C215" i="2"/>
  <c r="B215" i="2"/>
  <c r="E214" i="2"/>
  <c r="D214" i="2"/>
  <c r="C214" i="2"/>
  <c r="B214" i="2"/>
  <c r="E213" i="2"/>
  <c r="D213" i="2"/>
  <c r="C213" i="2"/>
  <c r="B213" i="2"/>
  <c r="E212" i="2"/>
  <c r="D212" i="2"/>
  <c r="C212" i="2"/>
  <c r="B212" i="2"/>
  <c r="E211" i="2"/>
  <c r="D211" i="2"/>
  <c r="C211" i="2"/>
  <c r="B211" i="2"/>
  <c r="E210" i="2"/>
  <c r="D210" i="2"/>
  <c r="C210" i="2"/>
  <c r="B210" i="2"/>
  <c r="E209" i="2"/>
  <c r="D209" i="2"/>
  <c r="C209" i="2"/>
  <c r="B209" i="2"/>
  <c r="E208" i="2"/>
  <c r="D208" i="2"/>
  <c r="C208" i="2"/>
  <c r="B208" i="2"/>
  <c r="E207" i="2"/>
  <c r="D207" i="2"/>
  <c r="C207" i="2"/>
  <c r="B207" i="2"/>
  <c r="E206" i="2"/>
  <c r="D206" i="2"/>
  <c r="C206" i="2"/>
  <c r="B206" i="2"/>
  <c r="E205" i="2"/>
  <c r="D205" i="2"/>
  <c r="C205" i="2"/>
  <c r="B205" i="2"/>
  <c r="E204" i="2"/>
  <c r="D204" i="2"/>
  <c r="C204" i="2"/>
  <c r="B204" i="2"/>
  <c r="E203" i="2"/>
  <c r="D203" i="2"/>
  <c r="C203" i="2"/>
  <c r="B203" i="2"/>
  <c r="E202" i="2"/>
  <c r="D202" i="2"/>
  <c r="C202" i="2"/>
  <c r="B202" i="2"/>
  <c r="E201" i="2"/>
  <c r="D201" i="2"/>
  <c r="C201" i="2"/>
  <c r="B201" i="2"/>
  <c r="E200" i="2"/>
  <c r="D200" i="2"/>
  <c r="C200" i="2"/>
  <c r="B200" i="2"/>
  <c r="E199" i="2"/>
  <c r="D199" i="2"/>
  <c r="C199" i="2"/>
  <c r="B199" i="2"/>
  <c r="E198" i="2"/>
  <c r="D198" i="2"/>
  <c r="C198" i="2"/>
  <c r="B198" i="2"/>
  <c r="E197" i="2"/>
  <c r="D197" i="2"/>
  <c r="C197" i="2"/>
  <c r="B197" i="2"/>
  <c r="E196" i="2"/>
  <c r="D196" i="2"/>
  <c r="C196" i="2"/>
  <c r="B196" i="2"/>
  <c r="E195" i="2"/>
  <c r="D195" i="2"/>
  <c r="C195" i="2"/>
  <c r="B195" i="2"/>
  <c r="E194" i="2"/>
  <c r="D194" i="2"/>
  <c r="C194" i="2"/>
  <c r="B194" i="2"/>
  <c r="E193" i="2"/>
  <c r="D193" i="2"/>
  <c r="C193" i="2"/>
  <c r="B193" i="2"/>
  <c r="E192" i="2"/>
  <c r="D192" i="2"/>
  <c r="C192" i="2"/>
  <c r="B192" i="2"/>
  <c r="E191" i="2"/>
  <c r="D191" i="2"/>
  <c r="C191" i="2"/>
  <c r="B191" i="2"/>
  <c r="E190" i="2"/>
  <c r="D190" i="2"/>
  <c r="C190" i="2"/>
  <c r="B190" i="2"/>
  <c r="E189" i="2"/>
  <c r="D189" i="2"/>
  <c r="C189" i="2"/>
  <c r="B189" i="2"/>
  <c r="E188" i="2"/>
  <c r="D188" i="2"/>
  <c r="C188" i="2"/>
  <c r="B188" i="2"/>
  <c r="E187" i="2"/>
  <c r="D187" i="2"/>
  <c r="C187" i="2"/>
  <c r="B187" i="2"/>
  <c r="E186" i="2"/>
  <c r="D186" i="2"/>
  <c r="C186" i="2"/>
  <c r="B186" i="2"/>
  <c r="E185" i="2"/>
  <c r="D185" i="2"/>
  <c r="C185" i="2"/>
  <c r="B185" i="2"/>
  <c r="E184" i="2"/>
  <c r="D184" i="2"/>
  <c r="C184" i="2"/>
  <c r="B184" i="2"/>
  <c r="E183" i="2"/>
  <c r="D183" i="2"/>
  <c r="C183" i="2"/>
  <c r="B183" i="2"/>
  <c r="E182" i="2"/>
  <c r="D182" i="2"/>
  <c r="C182" i="2"/>
  <c r="B182" i="2"/>
  <c r="E181" i="2"/>
  <c r="D181" i="2"/>
  <c r="C181" i="2"/>
  <c r="B181" i="2"/>
  <c r="E180" i="2"/>
  <c r="D180" i="2"/>
  <c r="C180" i="2"/>
  <c r="B180" i="2"/>
  <c r="E179" i="2"/>
  <c r="D179" i="2"/>
  <c r="C179" i="2"/>
  <c r="B179" i="2"/>
  <c r="E178" i="2"/>
  <c r="D178" i="2"/>
  <c r="C178" i="2"/>
  <c r="B178" i="2"/>
  <c r="E177" i="2"/>
  <c r="D177" i="2"/>
  <c r="C177" i="2"/>
  <c r="B177" i="2"/>
  <c r="E176" i="2"/>
  <c r="D176" i="2"/>
  <c r="C176" i="2"/>
  <c r="B176" i="2"/>
  <c r="E175" i="2"/>
  <c r="D175" i="2"/>
  <c r="C175" i="2"/>
  <c r="B175" i="2"/>
  <c r="E174" i="2"/>
  <c r="D174" i="2"/>
  <c r="C174" i="2"/>
  <c r="B174" i="2"/>
  <c r="E173" i="2"/>
  <c r="D173" i="2"/>
  <c r="C173" i="2"/>
  <c r="B173" i="2"/>
  <c r="E172" i="2"/>
  <c r="D172" i="2"/>
  <c r="C172" i="2"/>
  <c r="B172" i="2"/>
  <c r="E171" i="2"/>
  <c r="D171" i="2"/>
  <c r="C171" i="2"/>
  <c r="B171" i="2"/>
  <c r="E170" i="2"/>
  <c r="D170" i="2"/>
  <c r="C170" i="2"/>
  <c r="B170" i="2"/>
  <c r="E169" i="2"/>
  <c r="D169" i="2"/>
  <c r="C169" i="2"/>
  <c r="B169" i="2"/>
  <c r="E168" i="2"/>
  <c r="D168" i="2"/>
  <c r="C168" i="2"/>
  <c r="B168" i="2"/>
  <c r="E167" i="2"/>
  <c r="D167" i="2"/>
  <c r="C167" i="2"/>
  <c r="B167" i="2"/>
  <c r="E166" i="2"/>
  <c r="D166" i="2"/>
  <c r="C166" i="2"/>
  <c r="B166" i="2"/>
  <c r="E165" i="2"/>
  <c r="D165" i="2"/>
  <c r="C165" i="2"/>
  <c r="B165" i="2"/>
  <c r="E164" i="2"/>
  <c r="D164" i="2"/>
  <c r="C164" i="2"/>
  <c r="B164" i="2"/>
  <c r="E163" i="2"/>
  <c r="D163" i="2"/>
  <c r="C163" i="2"/>
  <c r="B163" i="2"/>
  <c r="E162" i="2"/>
  <c r="D162" i="2"/>
  <c r="C162" i="2"/>
  <c r="B162" i="2"/>
  <c r="E161" i="2"/>
  <c r="D161" i="2"/>
  <c r="C161" i="2"/>
  <c r="B161" i="2"/>
  <c r="E160" i="2"/>
  <c r="D160" i="2"/>
  <c r="C160" i="2"/>
  <c r="B160" i="2"/>
  <c r="E159" i="2"/>
  <c r="D159" i="2"/>
  <c r="C159" i="2"/>
  <c r="B159" i="2"/>
  <c r="E158" i="2"/>
  <c r="D158" i="2"/>
  <c r="C158" i="2"/>
  <c r="B158" i="2"/>
  <c r="E157" i="2"/>
  <c r="D157" i="2"/>
  <c r="C157" i="2"/>
  <c r="B157" i="2"/>
  <c r="E156" i="2"/>
  <c r="D156" i="2"/>
  <c r="C156" i="2"/>
  <c r="B156" i="2"/>
  <c r="E155" i="2"/>
  <c r="D155" i="2"/>
  <c r="C155" i="2"/>
  <c r="B155" i="2"/>
  <c r="E154" i="2"/>
  <c r="D154" i="2"/>
  <c r="C154" i="2"/>
  <c r="B154" i="2"/>
  <c r="E153" i="2"/>
  <c r="D153" i="2"/>
  <c r="C153" i="2"/>
  <c r="B153" i="2"/>
  <c r="E152" i="2"/>
  <c r="D152" i="2"/>
  <c r="C152" i="2"/>
  <c r="B152" i="2"/>
  <c r="E151" i="2"/>
  <c r="D151" i="2"/>
  <c r="C151" i="2"/>
  <c r="B151" i="2"/>
  <c r="E150" i="2"/>
  <c r="D150" i="2"/>
  <c r="C150" i="2"/>
  <c r="B150" i="2"/>
  <c r="E149" i="2"/>
  <c r="D149" i="2"/>
  <c r="C149" i="2"/>
  <c r="B149" i="2"/>
  <c r="E148" i="2"/>
  <c r="D148" i="2"/>
  <c r="C148" i="2"/>
  <c r="B148" i="2"/>
  <c r="E147" i="2"/>
  <c r="D147" i="2"/>
  <c r="C147" i="2"/>
  <c r="B147" i="2"/>
  <c r="E146" i="2"/>
  <c r="D146" i="2"/>
  <c r="C146" i="2"/>
  <c r="B146" i="2"/>
  <c r="E145" i="2"/>
  <c r="D145" i="2"/>
  <c r="C145" i="2"/>
  <c r="B145" i="2"/>
  <c r="E144" i="2"/>
  <c r="D144" i="2"/>
  <c r="C144" i="2"/>
  <c r="B144" i="2"/>
  <c r="E143" i="2"/>
  <c r="D143" i="2"/>
  <c r="C143" i="2"/>
  <c r="B143" i="2"/>
  <c r="E142" i="2"/>
  <c r="D142" i="2"/>
  <c r="C142" i="2"/>
  <c r="B142" i="2"/>
  <c r="E141" i="2"/>
  <c r="D141" i="2"/>
  <c r="C141" i="2"/>
  <c r="B141" i="2"/>
  <c r="E140" i="2"/>
  <c r="D140" i="2"/>
  <c r="C140" i="2"/>
  <c r="B140" i="2"/>
  <c r="E139" i="2"/>
  <c r="D139" i="2"/>
  <c r="C139" i="2"/>
  <c r="B139" i="2"/>
  <c r="E138" i="2"/>
  <c r="D138" i="2"/>
  <c r="C138" i="2"/>
  <c r="B138" i="2"/>
  <c r="E137" i="2"/>
  <c r="D137" i="2"/>
  <c r="C137" i="2"/>
  <c r="B137" i="2"/>
  <c r="E136" i="2"/>
  <c r="D136" i="2"/>
  <c r="C136" i="2"/>
  <c r="B136" i="2"/>
  <c r="E135" i="2"/>
  <c r="D135" i="2"/>
  <c r="C135" i="2"/>
  <c r="B135" i="2"/>
  <c r="E134" i="2"/>
  <c r="D134" i="2"/>
  <c r="C134" i="2"/>
  <c r="B134" i="2"/>
  <c r="E133" i="2"/>
  <c r="D133" i="2"/>
  <c r="C133" i="2"/>
  <c r="B133" i="2"/>
  <c r="E132" i="2"/>
  <c r="D132" i="2"/>
  <c r="C132" i="2"/>
  <c r="B132" i="2"/>
  <c r="E131" i="2"/>
  <c r="D131" i="2"/>
  <c r="C131" i="2"/>
  <c r="B131" i="2"/>
  <c r="E130" i="2"/>
  <c r="D130" i="2"/>
  <c r="C130" i="2"/>
  <c r="B130" i="2"/>
  <c r="E129" i="2"/>
  <c r="D129" i="2"/>
  <c r="C129" i="2"/>
  <c r="B129" i="2"/>
  <c r="E128" i="2"/>
  <c r="D128" i="2"/>
  <c r="C128" i="2"/>
  <c r="B128" i="2"/>
  <c r="E127" i="2"/>
  <c r="D127" i="2"/>
  <c r="C127" i="2"/>
  <c r="B127" i="2"/>
  <c r="E126" i="2"/>
  <c r="D126" i="2"/>
  <c r="C126" i="2"/>
  <c r="B126" i="2"/>
  <c r="E125" i="2"/>
  <c r="D125" i="2"/>
  <c r="C125" i="2"/>
  <c r="B125" i="2"/>
  <c r="E124" i="2"/>
  <c r="D124" i="2"/>
  <c r="C124" i="2"/>
  <c r="B124" i="2"/>
  <c r="E123" i="2"/>
  <c r="D123" i="2"/>
  <c r="C123" i="2"/>
  <c r="B123" i="2"/>
  <c r="E122" i="2"/>
  <c r="D122" i="2"/>
  <c r="C122" i="2"/>
  <c r="B122" i="2"/>
  <c r="E121" i="2"/>
  <c r="D121" i="2"/>
  <c r="C121" i="2"/>
  <c r="B121" i="2"/>
  <c r="E120" i="2"/>
  <c r="D120" i="2"/>
  <c r="C120" i="2"/>
  <c r="B120" i="2"/>
  <c r="E119" i="2"/>
  <c r="D119" i="2"/>
  <c r="C119" i="2"/>
  <c r="B119" i="2"/>
  <c r="E118" i="2"/>
  <c r="D118" i="2"/>
  <c r="C118" i="2"/>
  <c r="B118" i="2"/>
  <c r="E117" i="2"/>
  <c r="D117" i="2"/>
  <c r="C117" i="2"/>
  <c r="B117" i="2"/>
  <c r="E116" i="2"/>
  <c r="D116" i="2"/>
  <c r="C116" i="2"/>
  <c r="B116" i="2"/>
  <c r="E115" i="2"/>
  <c r="D115" i="2"/>
  <c r="C115" i="2"/>
  <c r="B115" i="2"/>
  <c r="E114" i="2"/>
  <c r="D114" i="2"/>
  <c r="C114" i="2"/>
  <c r="B114" i="2"/>
  <c r="E113" i="2"/>
  <c r="D113" i="2"/>
  <c r="C113" i="2"/>
  <c r="B113" i="2"/>
  <c r="E112" i="2"/>
  <c r="D112" i="2"/>
  <c r="C112" i="2"/>
  <c r="B112" i="2"/>
  <c r="E111" i="2"/>
  <c r="D111" i="2"/>
  <c r="C111" i="2"/>
  <c r="B111" i="2"/>
  <c r="E110" i="2"/>
  <c r="D110" i="2"/>
  <c r="C110" i="2"/>
  <c r="B110" i="2"/>
  <c r="E109" i="2"/>
  <c r="D109" i="2"/>
  <c r="C109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E104" i="2"/>
  <c r="D104" i="2"/>
  <c r="C104" i="2"/>
  <c r="B104" i="2"/>
  <c r="E103" i="2"/>
  <c r="D103" i="2"/>
  <c r="C103" i="2"/>
  <c r="B103" i="2"/>
  <c r="E102" i="2"/>
  <c r="D102" i="2"/>
  <c r="C102" i="2"/>
  <c r="B102" i="2"/>
  <c r="E101" i="2"/>
  <c r="D101" i="2"/>
  <c r="C101" i="2"/>
  <c r="B101" i="2"/>
  <c r="E100" i="2"/>
  <c r="D100" i="2"/>
  <c r="C100" i="2"/>
  <c r="B100" i="2"/>
  <c r="E99" i="2"/>
  <c r="D99" i="2"/>
  <c r="C99" i="2"/>
  <c r="B99" i="2"/>
  <c r="E98" i="2"/>
  <c r="D98" i="2"/>
  <c r="C98" i="2"/>
  <c r="B98" i="2"/>
  <c r="E97" i="2"/>
  <c r="D97" i="2"/>
  <c r="C97" i="2"/>
  <c r="B97" i="2"/>
  <c r="E96" i="2"/>
  <c r="D96" i="2"/>
  <c r="C96" i="2"/>
  <c r="B96" i="2"/>
  <c r="E95" i="2"/>
  <c r="D95" i="2"/>
  <c r="C95" i="2"/>
  <c r="B95" i="2"/>
  <c r="E94" i="2"/>
  <c r="D94" i="2"/>
  <c r="C94" i="2"/>
  <c r="B94" i="2"/>
  <c r="E93" i="2"/>
  <c r="D93" i="2"/>
  <c r="C93" i="2"/>
  <c r="B93" i="2"/>
  <c r="E92" i="2"/>
  <c r="D92" i="2"/>
  <c r="C92" i="2"/>
  <c r="B92" i="2"/>
  <c r="E91" i="2"/>
  <c r="D91" i="2"/>
  <c r="C91" i="2"/>
  <c r="B91" i="2"/>
  <c r="E90" i="2"/>
  <c r="D90" i="2"/>
  <c r="C90" i="2"/>
  <c r="B90" i="2"/>
  <c r="E89" i="2"/>
  <c r="D89" i="2"/>
  <c r="C89" i="2"/>
  <c r="B89" i="2"/>
  <c r="E88" i="2"/>
  <c r="D88" i="2"/>
  <c r="C88" i="2"/>
  <c r="B88" i="2"/>
  <c r="E87" i="2"/>
  <c r="D87" i="2"/>
  <c r="C87" i="2"/>
  <c r="B87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</calcChain>
</file>

<file path=xl/sharedStrings.xml><?xml version="1.0" encoding="utf-8"?>
<sst xmlns="http://schemas.openxmlformats.org/spreadsheetml/2006/main" count="2841" uniqueCount="328">
  <si>
    <t>First name</t>
  </si>
  <si>
    <t>Last name</t>
  </si>
  <si>
    <t>Email</t>
  </si>
  <si>
    <t>Job Title</t>
  </si>
  <si>
    <t>Suffix</t>
  </si>
  <si>
    <t>Role</t>
  </si>
  <si>
    <t>Placement</t>
  </si>
  <si>
    <t>operation</t>
  </si>
  <si>
    <t>login</t>
  </si>
  <si>
    <t>email</t>
  </si>
  <si>
    <t>jobTitle</t>
  </si>
  <si>
    <t>professionalSuffix.code</t>
  </si>
  <si>
    <t>active</t>
  </si>
  <si>
    <t>UPDATE</t>
  </si>
  <si>
    <t>TRUE</t>
  </si>
  <si>
    <t>user.login</t>
  </si>
  <si>
    <t>orgUnit.code</t>
  </si>
  <si>
    <t>role.code</t>
  </si>
  <si>
    <t>CLERICAL_STAFF</t>
  </si>
  <si>
    <t>Adjunct</t>
  </si>
  <si>
    <t>CLINICIAN</t>
  </si>
  <si>
    <t>Admin/Supp</t>
  </si>
  <si>
    <t>SENIOR_CLINICIAN</t>
  </si>
  <si>
    <t>ASW</t>
  </si>
  <si>
    <t>SUPERVISOR_CLINICIAN</t>
  </si>
  <si>
    <t>CNS</t>
  </si>
  <si>
    <t>CBO_DIRECTOR</t>
  </si>
  <si>
    <t>DO</t>
  </si>
  <si>
    <t>CBO_SYSTEM_ADMIN</t>
  </si>
  <si>
    <t>LCSW</t>
  </si>
  <si>
    <t>LPCC</t>
  </si>
  <si>
    <t>LPCC-F</t>
  </si>
  <si>
    <t>LVN</t>
  </si>
  <si>
    <t>MD</t>
  </si>
  <si>
    <t>MFT</t>
  </si>
  <si>
    <t>MFT-Intern</t>
  </si>
  <si>
    <t>MHRS</t>
  </si>
  <si>
    <t>NCAA-Certified</t>
  </si>
  <si>
    <t>NCAA-Registered</t>
  </si>
  <si>
    <t>NP</t>
  </si>
  <si>
    <t>PA</t>
  </si>
  <si>
    <t>PCC-Intern</t>
  </si>
  <si>
    <t>PhD-Licensed</t>
  </si>
  <si>
    <t>PhD-Waivered</t>
  </si>
  <si>
    <t>PsychTech</t>
  </si>
  <si>
    <t>PsyD-Licensed</t>
  </si>
  <si>
    <t>PsyD-Waivered</t>
  </si>
  <si>
    <t>RN</t>
  </si>
  <si>
    <t>RPh</t>
  </si>
  <si>
    <t>RPh-Intern</t>
  </si>
  <si>
    <t>Trainee</t>
  </si>
  <si>
    <t>ABODESERVI</t>
  </si>
  <si>
    <t>Abode Services</t>
  </si>
  <si>
    <t>ACMCHIGHLA</t>
  </si>
  <si>
    <t>ACMC HIGHLAND HOSPITAL AOD/MH</t>
  </si>
  <si>
    <t>ADODESERVI</t>
  </si>
  <si>
    <t>Adode Services</t>
  </si>
  <si>
    <t>AFGHANCOAL</t>
  </si>
  <si>
    <t>Afghan Coalition</t>
  </si>
  <si>
    <t>ALAMEDA</t>
  </si>
  <si>
    <t>Alameda</t>
  </si>
  <si>
    <t>ALAMEDAFAM</t>
  </si>
  <si>
    <t>Alameda Family Services</t>
  </si>
  <si>
    <t>ALTABATES</t>
  </si>
  <si>
    <t>Alta Bates</t>
  </si>
  <si>
    <t>ALTERNATIV</t>
  </si>
  <si>
    <t>Alternative Family Services</t>
  </si>
  <si>
    <t>ANKA</t>
  </si>
  <si>
    <t>ANNMARTIN</t>
  </si>
  <si>
    <t>Ann Martin</t>
  </si>
  <si>
    <t>ASIANCOMMU</t>
  </si>
  <si>
    <t>Asian Community</t>
  </si>
  <si>
    <t>BACS</t>
  </si>
  <si>
    <t>BAYAREACHI</t>
  </si>
  <si>
    <t>BAY AREA CHILDREN FIRST PRG</t>
  </si>
  <si>
    <t>BAYAREACOM</t>
  </si>
  <si>
    <t>Bay Area Community Resources</t>
  </si>
  <si>
    <t>BAYPSYCHIA</t>
  </si>
  <si>
    <t>BAY PSYCHIATRIC ASSOC GRP</t>
  </si>
  <si>
    <t>BAYFRONT</t>
  </si>
  <si>
    <t>Bayfront</t>
  </si>
  <si>
    <t>BEHAVIORAL</t>
  </si>
  <si>
    <t>Behavioral Health Care</t>
  </si>
  <si>
    <t>BERKELEY</t>
  </si>
  <si>
    <t>Berkeley</t>
  </si>
  <si>
    <t>BERKELEYPL</t>
  </si>
  <si>
    <t>Berkeley Place</t>
  </si>
  <si>
    <t>BERKELEYTH</t>
  </si>
  <si>
    <t>BERKELEY THERAPY INSTITUTE</t>
  </si>
  <si>
    <t>BONITA</t>
  </si>
  <si>
    <t>Bonita</t>
  </si>
  <si>
    <t>BOSS</t>
  </si>
  <si>
    <t>Boss</t>
  </si>
  <si>
    <t>BRIGHTERBE</t>
  </si>
  <si>
    <t>Brighter Beginnings</t>
  </si>
  <si>
    <t>BUILDINGFU</t>
  </si>
  <si>
    <t>Building Future Calworks</t>
  </si>
  <si>
    <t>BYA</t>
  </si>
  <si>
    <t>CALIFORNIA</t>
  </si>
  <si>
    <t>California Specialty</t>
  </si>
  <si>
    <t>CAPE</t>
  </si>
  <si>
    <t>CATHOLICCH</t>
  </si>
  <si>
    <t>CATHOLIC CHARTIES ARCHDCSE SF</t>
  </si>
  <si>
    <t>CATHOLICCO</t>
  </si>
  <si>
    <t>CATHOLIC COUNSELING SERVICE</t>
  </si>
  <si>
    <t>CENTERFORF</t>
  </si>
  <si>
    <t>Center for Family Counseling</t>
  </si>
  <si>
    <t>CENTERFORI</t>
  </si>
  <si>
    <t>Center for Independent Living</t>
  </si>
  <si>
    <t>CERI</t>
  </si>
  <si>
    <t>CHAA</t>
  </si>
  <si>
    <t>CHARIS</t>
  </si>
  <si>
    <t>Charis</t>
  </si>
  <si>
    <t>CHARTER</t>
  </si>
  <si>
    <t>Charter</t>
  </si>
  <si>
    <t>CHILDTHERA</t>
  </si>
  <si>
    <t>CHILD THERAPY INST OF MARIN</t>
  </si>
  <si>
    <t>CHILDRENS</t>
  </si>
  <si>
    <t>Children's Learning Center</t>
  </si>
  <si>
    <t>CHILDRENSH</t>
  </si>
  <si>
    <t>Childrens Hospital</t>
  </si>
  <si>
    <t>CITYOFFREM</t>
  </si>
  <si>
    <t>City of Fremont</t>
  </si>
  <si>
    <t>CJMENTALHE</t>
  </si>
  <si>
    <t>CJ Mental Health</t>
  </si>
  <si>
    <t>CONREP</t>
  </si>
  <si>
    <t>Con Rep</t>
  </si>
  <si>
    <t>CONSERVATO</t>
  </si>
  <si>
    <t>Conservatorship</t>
  </si>
  <si>
    <t>COUNTYACCE</t>
  </si>
  <si>
    <t>County Access Svcs</t>
  </si>
  <si>
    <t>CRESTWOOD</t>
  </si>
  <si>
    <t>Crestwood</t>
  </si>
  <si>
    <t>CRISISRESP</t>
  </si>
  <si>
    <t>Crisis Response</t>
  </si>
  <si>
    <t>CSS</t>
  </si>
  <si>
    <t>DAVISSTREE</t>
  </si>
  <si>
    <t>DAVIS STREET COMMUN CNTR PRG</t>
  </si>
  <si>
    <t>EARLYCHILD</t>
  </si>
  <si>
    <t>Early Childhood</t>
  </si>
  <si>
    <t>EARTHCIRCL</t>
  </si>
  <si>
    <t>Earth Circles</t>
  </si>
  <si>
    <t>EBAC</t>
  </si>
  <si>
    <t>EBCRP</t>
  </si>
  <si>
    <t>EDEN</t>
  </si>
  <si>
    <t>Eden</t>
  </si>
  <si>
    <t>EDENHOSPIT</t>
  </si>
  <si>
    <t>Eden Hospital</t>
  </si>
  <si>
    <t>EDGEWOOD</t>
  </si>
  <si>
    <t>Edgewood</t>
  </si>
  <si>
    <t>ESTHERCLAR</t>
  </si>
  <si>
    <t>Esther Clark</t>
  </si>
  <si>
    <t>FAMILIESFI</t>
  </si>
  <si>
    <t>Families First</t>
  </si>
  <si>
    <t>FAMILYPATH</t>
  </si>
  <si>
    <t>Family Paths</t>
  </si>
  <si>
    <t>FAMILYSERV</t>
  </si>
  <si>
    <t>Family Service Agency SF</t>
  </si>
  <si>
    <t>Family Service San Leandro</t>
  </si>
  <si>
    <t>Family Services</t>
  </si>
  <si>
    <t>FAMILYSUPP</t>
  </si>
  <si>
    <t>Family Support Services</t>
  </si>
  <si>
    <t>FFSDELVALL</t>
  </si>
  <si>
    <t>FFS DEL VALLE CLINIC</t>
  </si>
  <si>
    <t>FFSSURVIVO</t>
  </si>
  <si>
    <t>FFS SURVIVORS INTERNATIONAL</t>
  </si>
  <si>
    <t>FREDFINCH</t>
  </si>
  <si>
    <t>Fred Finch</t>
  </si>
  <si>
    <t>FREMONTPSY</t>
  </si>
  <si>
    <t>FREMONT PSYCHIATRY MED GROUP</t>
  </si>
  <si>
    <t>GART</t>
  </si>
  <si>
    <t>GIRLSINC</t>
  </si>
  <si>
    <t>Girl's Inc.</t>
  </si>
  <si>
    <t>GLASS</t>
  </si>
  <si>
    <t>Glass</t>
  </si>
  <si>
    <t>GOALSFORWO</t>
  </si>
  <si>
    <t>Goals for Women</t>
  </si>
  <si>
    <t>GUIDANCECL</t>
  </si>
  <si>
    <t>Guidance Clinic</t>
  </si>
  <si>
    <t>HCSA</t>
  </si>
  <si>
    <t>HORIZON</t>
  </si>
  <si>
    <t>Horizon</t>
  </si>
  <si>
    <t>HOSPITAL</t>
  </si>
  <si>
    <t>Hospital</t>
  </si>
  <si>
    <t>HUMBOLDTCO</t>
  </si>
  <si>
    <t>HUMBOLDT COUNTY MNTL HLTH DEPT</t>
  </si>
  <si>
    <t>HUMECENTER</t>
  </si>
  <si>
    <t>Hume Center</t>
  </si>
  <si>
    <t>JDTCONSULT</t>
  </si>
  <si>
    <t>JDT Consultants</t>
  </si>
  <si>
    <t>JEWISHFAMI</t>
  </si>
  <si>
    <t>Jewish Family</t>
  </si>
  <si>
    <t>JOHNGEORGE</t>
  </si>
  <si>
    <t>John George</t>
  </si>
  <si>
    <t>KIDANGO</t>
  </si>
  <si>
    <t>Kidango</t>
  </si>
  <si>
    <t>LACHEIM</t>
  </si>
  <si>
    <t>La Cheim</t>
  </si>
  <si>
    <t>LACLINICA</t>
  </si>
  <si>
    <t>La Clinica</t>
  </si>
  <si>
    <t>LAFAMILIA</t>
  </si>
  <si>
    <t>La Familia</t>
  </si>
  <si>
    <t>LANGLEYPOR</t>
  </si>
  <si>
    <t>Langley Porter</t>
  </si>
  <si>
    <t>LIFELONG</t>
  </si>
  <si>
    <t>LifeLong</t>
  </si>
  <si>
    <t>LINCOLN</t>
  </si>
  <si>
    <t>Lincoln</t>
  </si>
  <si>
    <t>MEDICALHIL</t>
  </si>
  <si>
    <t>MEDICAL HILL SNF DAY AUGMENTAT</t>
  </si>
  <si>
    <t>MILHOUS</t>
  </si>
  <si>
    <t>Milhous</t>
  </si>
  <si>
    <t>MTDIABLO</t>
  </si>
  <si>
    <t>Mt Diablo</t>
  </si>
  <si>
    <t>MULTILINGU</t>
  </si>
  <si>
    <t>Multilingual Counseling</t>
  </si>
  <si>
    <t>NAPA</t>
  </si>
  <si>
    <t>Napa</t>
  </si>
  <si>
    <t>NATIVEAMER</t>
  </si>
  <si>
    <t>Native American</t>
  </si>
  <si>
    <t>OAKLAND</t>
  </si>
  <si>
    <t>Oakland</t>
  </si>
  <si>
    <t>OPPORTUNIT</t>
  </si>
  <si>
    <t>Opportunity Plus</t>
  </si>
  <si>
    <t>OPTIONS</t>
  </si>
  <si>
    <t>Options</t>
  </si>
  <si>
    <t>OUSD</t>
  </si>
  <si>
    <t>OUTOFCOUNT</t>
  </si>
  <si>
    <t>Out of County Hospital</t>
  </si>
  <si>
    <t>PACIFICCEN</t>
  </si>
  <si>
    <t>PACIFIC CENTER FOR HUMAN GROWT</t>
  </si>
  <si>
    <t>PACIFICCHI</t>
  </si>
  <si>
    <t>Pacific Children's Center</t>
  </si>
  <si>
    <t>PATHWAYSTO</t>
  </si>
  <si>
    <t>Pathways to Wellness</t>
  </si>
  <si>
    <t>PSC</t>
  </si>
  <si>
    <t>PSYTHERAPY</t>
  </si>
  <si>
    <t>PSY THERAPY INST INDIV FAM&amp;COM</t>
  </si>
  <si>
    <t>RHOUSE</t>
  </si>
  <si>
    <t>R House</t>
  </si>
  <si>
    <t>RECOVERYIN</t>
  </si>
  <si>
    <t>Recovery Innovations</t>
  </si>
  <si>
    <t>REFUGE</t>
  </si>
  <si>
    <t>Refuge</t>
  </si>
  <si>
    <t>RIVEROAK</t>
  </si>
  <si>
    <t>River Oak</t>
  </si>
  <si>
    <t>SAINTVINCE</t>
  </si>
  <si>
    <t>Saint Vincent's</t>
  </si>
  <si>
    <t>SANTACLARA</t>
  </si>
  <si>
    <t>SANTA CLARA VALLEY MNTL HLTH</t>
  </si>
  <si>
    <t>SCHUMANLIL</t>
  </si>
  <si>
    <t>Schuman Liles</t>
  </si>
  <si>
    <t>SENECA</t>
  </si>
  <si>
    <t>Seneca</t>
  </si>
  <si>
    <t>SENIORPSYC</t>
  </si>
  <si>
    <t>SENIOR PSYCHOLOGY SERVICES</t>
  </si>
  <si>
    <t>SHASTACOUN</t>
  </si>
  <si>
    <t>SHASTA COUNTY MNTL HLTH DEPT</t>
  </si>
  <si>
    <t>SHERIFFYFS</t>
  </si>
  <si>
    <t>SHERIFF YFSB</t>
  </si>
  <si>
    <t>SIERRAVIST</t>
  </si>
  <si>
    <t>Sierra Vista</t>
  </si>
  <si>
    <t>STMARYSCE</t>
  </si>
  <si>
    <t>ST MARY'S CENTER</t>
  </si>
  <si>
    <t>ST.MARYSM</t>
  </si>
  <si>
    <t>ST. MARY'S MEDICAL CENTER</t>
  </si>
  <si>
    <t>STANISLAUS</t>
  </si>
  <si>
    <t>STANISLAUS COUNTY DEP MNTL HLT</t>
  </si>
  <si>
    <t>STARVIEW</t>
  </si>
  <si>
    <t>Star View</t>
  </si>
  <si>
    <t>STARS</t>
  </si>
  <si>
    <t>Stars</t>
  </si>
  <si>
    <t>SUMMITVIEW</t>
  </si>
  <si>
    <t>Summit View</t>
  </si>
  <si>
    <t>SUNBRIDGE</t>
  </si>
  <si>
    <t>Sunbridge</t>
  </si>
  <si>
    <t>SUNNYHILLS</t>
  </si>
  <si>
    <t>Sunny Hills</t>
  </si>
  <si>
    <t>SUTTER-YUB</t>
  </si>
  <si>
    <t>SUTTER-YUBA MENTAL HLTH SRVCS</t>
  </si>
  <si>
    <t>TELECARE</t>
  </si>
  <si>
    <t>TeleCare</t>
  </si>
  <si>
    <t>THEHELPGRO</t>
  </si>
  <si>
    <t>The Help Group</t>
  </si>
  <si>
    <t>THELINKTOC</t>
  </si>
  <si>
    <t>THE LINK TO CHILDREN PRG</t>
  </si>
  <si>
    <t>THEWRIGHTI</t>
  </si>
  <si>
    <t>The Wright Institute</t>
  </si>
  <si>
    <t>THROUGHTHE</t>
  </si>
  <si>
    <t>Through the Looking Glass</t>
  </si>
  <si>
    <t>THUNDERROA</t>
  </si>
  <si>
    <t>Thunder Road</t>
  </si>
  <si>
    <t>TIBURCIOVA</t>
  </si>
  <si>
    <t>Tiburcio Vasquez</t>
  </si>
  <si>
    <t>TRADITIONS</t>
  </si>
  <si>
    <t>TRADITIONS BEHAV HEALTH GROUP</t>
  </si>
  <si>
    <t>TRI-CITY</t>
  </si>
  <si>
    <t>Tri-City</t>
  </si>
  <si>
    <t>TRI-CITYHE</t>
  </si>
  <si>
    <t>TRI-CITY HEALTH CENTER GRP</t>
  </si>
  <si>
    <t>TRI-VALLEY</t>
  </si>
  <si>
    <t>TRI-VALLEY HAVEN</t>
  </si>
  <si>
    <t>TRIADFAMIL</t>
  </si>
  <si>
    <t>TRIAD FAMILY SERVICES</t>
  </si>
  <si>
    <t>TRUETOLIFE</t>
  </si>
  <si>
    <t>True to Life</t>
  </si>
  <si>
    <t>TRUST</t>
  </si>
  <si>
    <t>UNITY</t>
  </si>
  <si>
    <t>Unity</t>
  </si>
  <si>
    <t>VALLEY</t>
  </si>
  <si>
    <t>Valley</t>
  </si>
  <si>
    <t>VALLEYCOMM</t>
  </si>
  <si>
    <t>VALLEY COMMUNITY HEALTH CTR</t>
  </si>
  <si>
    <t>VALUEOPTIO</t>
  </si>
  <si>
    <t>VALUE OPTIONS INC</t>
  </si>
  <si>
    <t>VICTOR</t>
  </si>
  <si>
    <t>Victor</t>
  </si>
  <si>
    <t>VOCATIONAL</t>
  </si>
  <si>
    <t>Vocational</t>
  </si>
  <si>
    <t>WESTCOAST</t>
  </si>
  <si>
    <t>West Coast</t>
  </si>
  <si>
    <t>WESTOAKLAN</t>
  </si>
  <si>
    <t>West Oakland</t>
  </si>
  <si>
    <t>WILLIAMSPI</t>
  </si>
  <si>
    <t>WILLIAM SPIVEY PHD INC dba F/C</t>
  </si>
  <si>
    <t>YOUTHUPRIS</t>
  </si>
  <si>
    <t>Youth Uprising</t>
  </si>
  <si>
    <t>Staff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</si>
</sst>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1"/>
  <sheetViews>
    <sheetView tabSelected="1" zoomScaleNormal="100" workbookViewId="0">
      <selection activeCell="C3" sqref="C3"/>
    </sheetView>
  </sheetViews>
  <sheetFormatPr defaultRowHeight="12.75" x14ac:dyDescent="0.2"/>
  <cols>
    <col min="1" max="1" width="14.140625" bestFit="1" customWidth="1"/>
    <col min="2" max="1025" width="11.5703125"/>
  </cols>
  <sheetData>
    <row r="1" spans="1:8" x14ac:dyDescent="0.2">
      <c r="A1" s="1" t="s">
        <v>327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Ranges!$C$1:$C$27</xm:f>
          </x14:formula1>
          <xm:sqref>F2:F1000</xm:sqref>
        </x14:dataValidation>
        <x14:dataValidation type="list" showInputMessage="1" showErrorMessage="1">
          <x14:formula1>
            <xm:f>Ranges!$A$1:$A$6</xm:f>
          </x14:formula1>
          <xm:sqref>G2:G1000</xm:sqref>
        </x14:dataValidation>
        <x14:dataValidation type="list" showInputMessage="1" showErrorMessage="1">
          <x14:formula1>
            <xm:f>OrgUnits!$B$1:$B$146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500"/>
  <sheetViews>
    <sheetView zoomScaleNormal="100" workbookViewId="0">
      <selection activeCell="C8" sqref="C8"/>
    </sheetView>
  </sheetViews>
  <sheetFormatPr defaultRowHeight="12.75" x14ac:dyDescent="0.2"/>
  <cols>
    <col min="1" max="1023" width="11.5703125"/>
  </cols>
  <sheetData>
    <row r="1" spans="1:6" x14ac:dyDescent="0.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</row>
    <row r="2" spans="1:6" x14ac:dyDescent="0.2">
      <c r="A2" t="s">
        <v>13</v>
      </c>
      <c r="B2">
        <f>StaffMembers!A2</f>
        <v>0</v>
      </c>
      <c r="C2">
        <f>StaffMembers!D2</f>
        <v>0</v>
      </c>
      <c r="D2">
        <f>StaffMembers!E2</f>
        <v>0</v>
      </c>
      <c r="E2" t="e">
        <f>VLOOKUP(StaffMembers!F2,Ranges!$C$1:$D$27,2)</f>
        <v>#N/A</v>
      </c>
      <c r="F2" t="s">
        <v>14</v>
      </c>
    </row>
    <row r="3" spans="1:6" x14ac:dyDescent="0.2">
      <c r="A3" t="s">
        <v>13</v>
      </c>
      <c r="B3">
        <f>StaffMembers!A3</f>
        <v>0</v>
      </c>
      <c r="C3">
        <f>StaffMembers!D3</f>
        <v>0</v>
      </c>
      <c r="D3">
        <f>StaffMembers!E3</f>
        <v>0</v>
      </c>
      <c r="E3" t="e">
        <f>VLOOKUP(StaffMembers!F3,Ranges!$C$1:$D$27,2)</f>
        <v>#N/A</v>
      </c>
      <c r="F3" t="s">
        <v>14</v>
      </c>
    </row>
    <row r="4" spans="1:6" x14ac:dyDescent="0.2">
      <c r="A4" t="s">
        <v>13</v>
      </c>
      <c r="B4">
        <f>StaffMembers!A4</f>
        <v>0</v>
      </c>
      <c r="C4">
        <f>StaffMembers!D4</f>
        <v>0</v>
      </c>
      <c r="D4">
        <f>StaffMembers!E4</f>
        <v>0</v>
      </c>
      <c r="E4" t="e">
        <f>VLOOKUP(StaffMembers!F4,Ranges!$C$1:$D$27,2)</f>
        <v>#N/A</v>
      </c>
      <c r="F4" t="s">
        <v>14</v>
      </c>
    </row>
    <row r="5" spans="1:6" x14ac:dyDescent="0.2">
      <c r="A5" t="s">
        <v>13</v>
      </c>
      <c r="B5">
        <f>StaffMembers!A5</f>
        <v>0</v>
      </c>
      <c r="C5">
        <f>StaffMembers!D5</f>
        <v>0</v>
      </c>
      <c r="D5">
        <f>StaffMembers!E5</f>
        <v>0</v>
      </c>
      <c r="E5" t="e">
        <f>VLOOKUP(StaffMembers!F5,Ranges!$C$1:$D$27,2)</f>
        <v>#N/A</v>
      </c>
      <c r="F5" t="s">
        <v>14</v>
      </c>
    </row>
    <row r="6" spans="1:6" x14ac:dyDescent="0.2">
      <c r="A6" t="s">
        <v>13</v>
      </c>
      <c r="B6">
        <f>StaffMembers!A6</f>
        <v>0</v>
      </c>
      <c r="C6">
        <f>StaffMembers!D6</f>
        <v>0</v>
      </c>
      <c r="D6">
        <f>StaffMembers!E6</f>
        <v>0</v>
      </c>
      <c r="E6" t="e">
        <f>VLOOKUP(StaffMembers!F6,Ranges!$C$1:$D$27,2)</f>
        <v>#N/A</v>
      </c>
      <c r="F6" t="s">
        <v>14</v>
      </c>
    </row>
    <row r="7" spans="1:6" x14ac:dyDescent="0.2">
      <c r="A7" t="s">
        <v>13</v>
      </c>
      <c r="B7">
        <f>StaffMembers!A7</f>
        <v>0</v>
      </c>
      <c r="C7">
        <f>StaffMembers!D7</f>
        <v>0</v>
      </c>
      <c r="D7">
        <f>StaffMembers!E7</f>
        <v>0</v>
      </c>
      <c r="E7" t="e">
        <f>VLOOKUP(StaffMembers!F7,Ranges!$C$1:$D$27,2)</f>
        <v>#N/A</v>
      </c>
      <c r="F7" t="s">
        <v>14</v>
      </c>
    </row>
    <row r="8" spans="1:6" x14ac:dyDescent="0.2">
      <c r="A8" t="s">
        <v>13</v>
      </c>
      <c r="B8">
        <f>StaffMembers!A8</f>
        <v>0</v>
      </c>
      <c r="C8">
        <f>StaffMembers!D8</f>
        <v>0</v>
      </c>
      <c r="D8">
        <f>StaffMembers!E8</f>
        <v>0</v>
      </c>
      <c r="E8" t="e">
        <f>VLOOKUP(StaffMembers!F8,Ranges!$C$1:$D$27,2)</f>
        <v>#N/A</v>
      </c>
      <c r="F8" t="s">
        <v>14</v>
      </c>
    </row>
    <row r="9" spans="1:6" x14ac:dyDescent="0.2">
      <c r="A9" t="s">
        <v>13</v>
      </c>
      <c r="B9">
        <f>StaffMembers!A9</f>
        <v>0</v>
      </c>
      <c r="C9">
        <f>StaffMembers!D9</f>
        <v>0</v>
      </c>
      <c r="D9">
        <f>StaffMembers!E9</f>
        <v>0</v>
      </c>
      <c r="E9" t="e">
        <f>VLOOKUP(StaffMembers!F9,Ranges!$C$1:$D$27,2)</f>
        <v>#N/A</v>
      </c>
      <c r="F9" t="s">
        <v>14</v>
      </c>
    </row>
    <row r="10" spans="1:6" x14ac:dyDescent="0.2">
      <c r="A10" t="s">
        <v>13</v>
      </c>
      <c r="B10">
        <f>StaffMembers!A10</f>
        <v>0</v>
      </c>
      <c r="C10">
        <f>StaffMembers!D10</f>
        <v>0</v>
      </c>
      <c r="D10">
        <f>StaffMembers!E10</f>
        <v>0</v>
      </c>
      <c r="E10" t="e">
        <f>VLOOKUP(StaffMembers!F10,Ranges!$C$1:$D$27,2)</f>
        <v>#N/A</v>
      </c>
      <c r="F10" t="s">
        <v>14</v>
      </c>
    </row>
    <row r="11" spans="1:6" x14ac:dyDescent="0.2">
      <c r="A11" t="s">
        <v>13</v>
      </c>
      <c r="B11">
        <f>StaffMembers!A11</f>
        <v>0</v>
      </c>
      <c r="C11">
        <f>StaffMembers!D11</f>
        <v>0</v>
      </c>
      <c r="D11">
        <f>StaffMembers!E11</f>
        <v>0</v>
      </c>
      <c r="E11" t="e">
        <f>VLOOKUP(StaffMembers!F11,Ranges!$C$1:$D$27,2)</f>
        <v>#N/A</v>
      </c>
      <c r="F11" t="s">
        <v>14</v>
      </c>
    </row>
    <row r="12" spans="1:6" x14ac:dyDescent="0.2">
      <c r="A12" t="s">
        <v>13</v>
      </c>
      <c r="B12">
        <f>StaffMembers!A12</f>
        <v>0</v>
      </c>
      <c r="C12">
        <f>StaffMembers!D12</f>
        <v>0</v>
      </c>
      <c r="D12">
        <f>StaffMembers!E12</f>
        <v>0</v>
      </c>
      <c r="E12" t="e">
        <f>VLOOKUP(StaffMembers!F12,Ranges!$C$1:$D$27,2)</f>
        <v>#N/A</v>
      </c>
      <c r="F12" t="s">
        <v>14</v>
      </c>
    </row>
    <row r="13" spans="1:6" x14ac:dyDescent="0.2">
      <c r="A13" t="s">
        <v>13</v>
      </c>
      <c r="B13">
        <f>StaffMembers!A13</f>
        <v>0</v>
      </c>
      <c r="C13">
        <f>StaffMembers!D13</f>
        <v>0</v>
      </c>
      <c r="D13">
        <f>StaffMembers!E13</f>
        <v>0</v>
      </c>
      <c r="E13" t="e">
        <f>VLOOKUP(StaffMembers!F13,Ranges!$C$1:$D$27,2)</f>
        <v>#N/A</v>
      </c>
      <c r="F13" t="s">
        <v>14</v>
      </c>
    </row>
    <row r="14" spans="1:6" x14ac:dyDescent="0.2">
      <c r="A14" t="s">
        <v>13</v>
      </c>
      <c r="B14">
        <f>StaffMembers!A14</f>
        <v>0</v>
      </c>
      <c r="C14">
        <f>StaffMembers!D14</f>
        <v>0</v>
      </c>
      <c r="D14">
        <f>StaffMembers!E14</f>
        <v>0</v>
      </c>
      <c r="E14" t="e">
        <f>VLOOKUP(StaffMembers!F14,Ranges!$C$1:$D$27,2)</f>
        <v>#N/A</v>
      </c>
      <c r="F14" t="s">
        <v>14</v>
      </c>
    </row>
    <row r="15" spans="1:6" x14ac:dyDescent="0.2">
      <c r="A15" t="s">
        <v>13</v>
      </c>
      <c r="B15">
        <f>StaffMembers!A15</f>
        <v>0</v>
      </c>
      <c r="C15">
        <f>StaffMembers!D15</f>
        <v>0</v>
      </c>
      <c r="D15">
        <f>StaffMembers!E15</f>
        <v>0</v>
      </c>
      <c r="E15" t="e">
        <f>VLOOKUP(StaffMembers!F15,Ranges!$C$1:$D$27,2)</f>
        <v>#N/A</v>
      </c>
      <c r="F15" t="s">
        <v>14</v>
      </c>
    </row>
    <row r="16" spans="1:6" x14ac:dyDescent="0.2">
      <c r="A16" t="s">
        <v>13</v>
      </c>
      <c r="B16">
        <f>StaffMembers!A16</f>
        <v>0</v>
      </c>
      <c r="C16">
        <f>StaffMembers!D16</f>
        <v>0</v>
      </c>
      <c r="D16">
        <f>StaffMembers!E16</f>
        <v>0</v>
      </c>
      <c r="E16" t="e">
        <f>VLOOKUP(StaffMembers!F16,Ranges!$C$1:$D$27,2)</f>
        <v>#N/A</v>
      </c>
      <c r="F16" t="s">
        <v>14</v>
      </c>
    </row>
    <row r="17" spans="1:6" x14ac:dyDescent="0.2">
      <c r="A17" t="s">
        <v>13</v>
      </c>
      <c r="B17">
        <f>StaffMembers!A17</f>
        <v>0</v>
      </c>
      <c r="C17">
        <f>StaffMembers!D17</f>
        <v>0</v>
      </c>
      <c r="D17">
        <f>StaffMembers!E17</f>
        <v>0</v>
      </c>
      <c r="E17" t="e">
        <f>VLOOKUP(StaffMembers!F17,Ranges!$C$1:$D$27,2)</f>
        <v>#N/A</v>
      </c>
      <c r="F17" t="s">
        <v>14</v>
      </c>
    </row>
    <row r="18" spans="1:6" x14ac:dyDescent="0.2">
      <c r="A18" t="s">
        <v>13</v>
      </c>
      <c r="B18">
        <f>StaffMembers!A18</f>
        <v>0</v>
      </c>
      <c r="C18">
        <f>StaffMembers!D18</f>
        <v>0</v>
      </c>
      <c r="D18">
        <f>StaffMembers!E18</f>
        <v>0</v>
      </c>
      <c r="E18" t="e">
        <f>VLOOKUP(StaffMembers!F18,Ranges!$C$1:$D$27,2)</f>
        <v>#N/A</v>
      </c>
      <c r="F18" t="s">
        <v>14</v>
      </c>
    </row>
    <row r="19" spans="1:6" x14ac:dyDescent="0.2">
      <c r="A19" t="s">
        <v>13</v>
      </c>
      <c r="B19">
        <f>StaffMembers!A19</f>
        <v>0</v>
      </c>
      <c r="C19">
        <f>StaffMembers!D19</f>
        <v>0</v>
      </c>
      <c r="D19">
        <f>StaffMembers!E19</f>
        <v>0</v>
      </c>
      <c r="E19" t="e">
        <f>VLOOKUP(StaffMembers!F19,Ranges!$C$1:$D$27,2)</f>
        <v>#N/A</v>
      </c>
      <c r="F19" t="s">
        <v>14</v>
      </c>
    </row>
    <row r="20" spans="1:6" x14ac:dyDescent="0.2">
      <c r="A20" t="s">
        <v>13</v>
      </c>
      <c r="B20">
        <f>StaffMembers!A20</f>
        <v>0</v>
      </c>
      <c r="C20">
        <f>StaffMembers!D20</f>
        <v>0</v>
      </c>
      <c r="D20">
        <f>StaffMembers!E20</f>
        <v>0</v>
      </c>
      <c r="E20" t="e">
        <f>VLOOKUP(StaffMembers!F20,Ranges!$C$1:$D$27,2)</f>
        <v>#N/A</v>
      </c>
      <c r="F20" t="s">
        <v>14</v>
      </c>
    </row>
    <row r="21" spans="1:6" x14ac:dyDescent="0.2">
      <c r="A21" t="s">
        <v>13</v>
      </c>
      <c r="B21">
        <f>StaffMembers!A21</f>
        <v>0</v>
      </c>
      <c r="C21">
        <f>StaffMembers!D21</f>
        <v>0</v>
      </c>
      <c r="D21">
        <f>StaffMembers!E21</f>
        <v>0</v>
      </c>
      <c r="E21" t="e">
        <f>VLOOKUP(StaffMembers!F21,Ranges!$C$1:$D$27,2)</f>
        <v>#N/A</v>
      </c>
      <c r="F21" t="s">
        <v>14</v>
      </c>
    </row>
    <row r="22" spans="1:6" x14ac:dyDescent="0.2">
      <c r="A22" t="s">
        <v>13</v>
      </c>
      <c r="B22">
        <f>StaffMembers!A22</f>
        <v>0</v>
      </c>
      <c r="C22">
        <f>StaffMembers!D22</f>
        <v>0</v>
      </c>
      <c r="D22">
        <f>StaffMembers!E22</f>
        <v>0</v>
      </c>
      <c r="E22" t="e">
        <f>VLOOKUP(StaffMembers!F22,Ranges!$C$1:$D$27,2)</f>
        <v>#N/A</v>
      </c>
      <c r="F22" t="s">
        <v>14</v>
      </c>
    </row>
    <row r="23" spans="1:6" x14ac:dyDescent="0.2">
      <c r="A23" t="s">
        <v>13</v>
      </c>
      <c r="B23">
        <f>StaffMembers!A23</f>
        <v>0</v>
      </c>
      <c r="C23">
        <f>StaffMembers!D23</f>
        <v>0</v>
      </c>
      <c r="D23">
        <f>StaffMembers!E23</f>
        <v>0</v>
      </c>
      <c r="E23" t="e">
        <f>VLOOKUP(StaffMembers!F23,Ranges!$C$1:$D$27,2)</f>
        <v>#N/A</v>
      </c>
      <c r="F23" t="s">
        <v>14</v>
      </c>
    </row>
    <row r="24" spans="1:6" x14ac:dyDescent="0.2">
      <c r="A24" t="s">
        <v>13</v>
      </c>
      <c r="B24">
        <f>StaffMembers!A24</f>
        <v>0</v>
      </c>
      <c r="C24">
        <f>StaffMembers!D24</f>
        <v>0</v>
      </c>
      <c r="D24">
        <f>StaffMembers!E24</f>
        <v>0</v>
      </c>
      <c r="E24" t="e">
        <f>VLOOKUP(StaffMembers!F24,Ranges!$C$1:$D$27,2)</f>
        <v>#N/A</v>
      </c>
      <c r="F24" t="s">
        <v>14</v>
      </c>
    </row>
    <row r="25" spans="1:6" x14ac:dyDescent="0.2">
      <c r="A25" t="s">
        <v>13</v>
      </c>
      <c r="B25">
        <f>StaffMembers!A25</f>
        <v>0</v>
      </c>
      <c r="C25">
        <f>StaffMembers!D25</f>
        <v>0</v>
      </c>
      <c r="D25">
        <f>StaffMembers!E25</f>
        <v>0</v>
      </c>
      <c r="E25" t="e">
        <f>VLOOKUP(StaffMembers!F25,Ranges!$C$1:$D$27,2)</f>
        <v>#N/A</v>
      </c>
      <c r="F25" t="s">
        <v>14</v>
      </c>
    </row>
    <row r="26" spans="1:6" x14ac:dyDescent="0.2">
      <c r="A26" t="s">
        <v>13</v>
      </c>
      <c r="B26">
        <f>StaffMembers!A26</f>
        <v>0</v>
      </c>
      <c r="C26">
        <f>StaffMembers!D26</f>
        <v>0</v>
      </c>
      <c r="D26">
        <f>StaffMembers!E26</f>
        <v>0</v>
      </c>
      <c r="E26" t="e">
        <f>VLOOKUP(StaffMembers!F26,Ranges!$C$1:$D$27,2)</f>
        <v>#N/A</v>
      </c>
      <c r="F26" t="s">
        <v>14</v>
      </c>
    </row>
    <row r="27" spans="1:6" x14ac:dyDescent="0.2">
      <c r="A27" t="s">
        <v>13</v>
      </c>
      <c r="B27">
        <f>StaffMembers!A27</f>
        <v>0</v>
      </c>
      <c r="C27">
        <f>StaffMembers!D27</f>
        <v>0</v>
      </c>
      <c r="D27">
        <f>StaffMembers!E27</f>
        <v>0</v>
      </c>
      <c r="E27" t="e">
        <f>VLOOKUP(StaffMembers!F27,Ranges!$C$1:$D$27,2)</f>
        <v>#N/A</v>
      </c>
      <c r="F27" t="s">
        <v>14</v>
      </c>
    </row>
    <row r="28" spans="1:6" x14ac:dyDescent="0.2">
      <c r="A28" t="s">
        <v>13</v>
      </c>
      <c r="B28">
        <f>StaffMembers!A28</f>
        <v>0</v>
      </c>
      <c r="C28">
        <f>StaffMembers!D28</f>
        <v>0</v>
      </c>
      <c r="D28">
        <f>StaffMembers!E28</f>
        <v>0</v>
      </c>
      <c r="E28" t="e">
        <f>VLOOKUP(StaffMembers!F28,Ranges!$C$1:$D$27,2)</f>
        <v>#N/A</v>
      </c>
      <c r="F28" t="s">
        <v>14</v>
      </c>
    </row>
    <row r="29" spans="1:6" x14ac:dyDescent="0.2">
      <c r="A29" t="s">
        <v>13</v>
      </c>
      <c r="B29">
        <f>StaffMembers!A29</f>
        <v>0</v>
      </c>
      <c r="C29">
        <f>StaffMembers!D29</f>
        <v>0</v>
      </c>
      <c r="D29">
        <f>StaffMembers!E29</f>
        <v>0</v>
      </c>
      <c r="E29" t="e">
        <f>VLOOKUP(StaffMembers!F29,Ranges!$C$1:$D$27,2)</f>
        <v>#N/A</v>
      </c>
      <c r="F29" t="s">
        <v>14</v>
      </c>
    </row>
    <row r="30" spans="1:6" x14ac:dyDescent="0.2">
      <c r="A30" t="s">
        <v>13</v>
      </c>
      <c r="B30">
        <f>StaffMembers!A30</f>
        <v>0</v>
      </c>
      <c r="C30">
        <f>StaffMembers!D30</f>
        <v>0</v>
      </c>
      <c r="D30">
        <f>StaffMembers!E30</f>
        <v>0</v>
      </c>
      <c r="E30" t="e">
        <f>VLOOKUP(StaffMembers!F30,Ranges!$C$1:$D$27,2)</f>
        <v>#N/A</v>
      </c>
      <c r="F30" t="s">
        <v>14</v>
      </c>
    </row>
    <row r="31" spans="1:6" x14ac:dyDescent="0.2">
      <c r="A31" t="s">
        <v>13</v>
      </c>
      <c r="B31">
        <f>StaffMembers!A31</f>
        <v>0</v>
      </c>
      <c r="C31">
        <f>StaffMembers!D31</f>
        <v>0</v>
      </c>
      <c r="D31">
        <f>StaffMembers!E31</f>
        <v>0</v>
      </c>
      <c r="E31" t="e">
        <f>VLOOKUP(StaffMembers!F31,Ranges!$C$1:$D$27,2)</f>
        <v>#N/A</v>
      </c>
      <c r="F31" t="s">
        <v>14</v>
      </c>
    </row>
    <row r="32" spans="1:6" x14ac:dyDescent="0.2">
      <c r="A32" t="s">
        <v>13</v>
      </c>
      <c r="B32">
        <f>StaffMembers!A32</f>
        <v>0</v>
      </c>
      <c r="C32">
        <f>StaffMembers!D32</f>
        <v>0</v>
      </c>
      <c r="D32">
        <f>StaffMembers!E32</f>
        <v>0</v>
      </c>
      <c r="E32" t="e">
        <f>VLOOKUP(StaffMembers!F32,Ranges!$C$1:$D$27,2)</f>
        <v>#N/A</v>
      </c>
      <c r="F32" t="s">
        <v>14</v>
      </c>
    </row>
    <row r="33" spans="1:6" x14ac:dyDescent="0.2">
      <c r="A33" t="s">
        <v>13</v>
      </c>
      <c r="B33">
        <f>StaffMembers!A33</f>
        <v>0</v>
      </c>
      <c r="C33">
        <f>StaffMembers!D33</f>
        <v>0</v>
      </c>
      <c r="D33">
        <f>StaffMembers!E33</f>
        <v>0</v>
      </c>
      <c r="E33" t="e">
        <f>VLOOKUP(StaffMembers!F33,Ranges!$C$1:$D$27,2)</f>
        <v>#N/A</v>
      </c>
      <c r="F33" t="s">
        <v>14</v>
      </c>
    </row>
    <row r="34" spans="1:6" x14ac:dyDescent="0.2">
      <c r="A34" t="s">
        <v>13</v>
      </c>
      <c r="B34">
        <f>StaffMembers!A34</f>
        <v>0</v>
      </c>
      <c r="C34">
        <f>StaffMembers!D34</f>
        <v>0</v>
      </c>
      <c r="D34">
        <f>StaffMembers!E34</f>
        <v>0</v>
      </c>
      <c r="E34" t="e">
        <f>VLOOKUP(StaffMembers!F34,Ranges!$C$1:$D$27,2)</f>
        <v>#N/A</v>
      </c>
      <c r="F34" t="s">
        <v>14</v>
      </c>
    </row>
    <row r="35" spans="1:6" x14ac:dyDescent="0.2">
      <c r="A35" t="s">
        <v>13</v>
      </c>
      <c r="B35">
        <f>StaffMembers!A35</f>
        <v>0</v>
      </c>
      <c r="C35">
        <f>StaffMembers!D35</f>
        <v>0</v>
      </c>
      <c r="D35">
        <f>StaffMembers!E35</f>
        <v>0</v>
      </c>
      <c r="E35" t="e">
        <f>VLOOKUP(StaffMembers!F35,Ranges!$C$1:$D$27,2)</f>
        <v>#N/A</v>
      </c>
      <c r="F35" t="s">
        <v>14</v>
      </c>
    </row>
    <row r="36" spans="1:6" x14ac:dyDescent="0.2">
      <c r="A36" t="s">
        <v>13</v>
      </c>
      <c r="B36">
        <f>StaffMembers!A36</f>
        <v>0</v>
      </c>
      <c r="C36">
        <f>StaffMembers!D36</f>
        <v>0</v>
      </c>
      <c r="D36">
        <f>StaffMembers!E36</f>
        <v>0</v>
      </c>
      <c r="E36" t="e">
        <f>VLOOKUP(StaffMembers!F36,Ranges!$C$1:$D$27,2)</f>
        <v>#N/A</v>
      </c>
      <c r="F36" t="s">
        <v>14</v>
      </c>
    </row>
    <row r="37" spans="1:6" x14ac:dyDescent="0.2">
      <c r="A37" t="s">
        <v>13</v>
      </c>
      <c r="B37">
        <f>StaffMembers!A37</f>
        <v>0</v>
      </c>
      <c r="C37">
        <f>StaffMembers!D37</f>
        <v>0</v>
      </c>
      <c r="D37">
        <f>StaffMembers!E37</f>
        <v>0</v>
      </c>
      <c r="E37" t="e">
        <f>VLOOKUP(StaffMembers!F37,Ranges!$C$1:$D$27,2)</f>
        <v>#N/A</v>
      </c>
      <c r="F37" t="s">
        <v>14</v>
      </c>
    </row>
    <row r="38" spans="1:6" x14ac:dyDescent="0.2">
      <c r="A38" t="s">
        <v>13</v>
      </c>
      <c r="B38">
        <f>StaffMembers!A38</f>
        <v>0</v>
      </c>
      <c r="C38">
        <f>StaffMembers!D38</f>
        <v>0</v>
      </c>
      <c r="D38">
        <f>StaffMembers!E38</f>
        <v>0</v>
      </c>
      <c r="E38" t="e">
        <f>VLOOKUP(StaffMembers!F38,Ranges!$C$1:$D$27,2)</f>
        <v>#N/A</v>
      </c>
      <c r="F38" t="s">
        <v>14</v>
      </c>
    </row>
    <row r="39" spans="1:6" x14ac:dyDescent="0.2">
      <c r="A39" t="s">
        <v>13</v>
      </c>
      <c r="B39">
        <f>StaffMembers!A39</f>
        <v>0</v>
      </c>
      <c r="C39">
        <f>StaffMembers!D39</f>
        <v>0</v>
      </c>
      <c r="D39">
        <f>StaffMembers!E39</f>
        <v>0</v>
      </c>
      <c r="E39" t="e">
        <f>VLOOKUP(StaffMembers!F39,Ranges!$C$1:$D$27,2)</f>
        <v>#N/A</v>
      </c>
      <c r="F39" t="s">
        <v>14</v>
      </c>
    </row>
    <row r="40" spans="1:6" x14ac:dyDescent="0.2">
      <c r="A40" t="s">
        <v>13</v>
      </c>
      <c r="B40">
        <f>StaffMembers!A40</f>
        <v>0</v>
      </c>
      <c r="C40">
        <f>StaffMembers!D40</f>
        <v>0</v>
      </c>
      <c r="D40">
        <f>StaffMembers!E40</f>
        <v>0</v>
      </c>
      <c r="E40" t="e">
        <f>VLOOKUP(StaffMembers!F40,Ranges!$C$1:$D$27,2)</f>
        <v>#N/A</v>
      </c>
      <c r="F40" t="s">
        <v>14</v>
      </c>
    </row>
    <row r="41" spans="1:6" x14ac:dyDescent="0.2">
      <c r="A41" t="s">
        <v>13</v>
      </c>
      <c r="B41">
        <f>StaffMembers!A41</f>
        <v>0</v>
      </c>
      <c r="C41">
        <f>StaffMembers!D41</f>
        <v>0</v>
      </c>
      <c r="D41">
        <f>StaffMembers!E41</f>
        <v>0</v>
      </c>
      <c r="E41" t="e">
        <f>VLOOKUP(StaffMembers!F41,Ranges!$C$1:$D$27,2)</f>
        <v>#N/A</v>
      </c>
      <c r="F41" t="s">
        <v>14</v>
      </c>
    </row>
    <row r="42" spans="1:6" x14ac:dyDescent="0.2">
      <c r="A42" t="s">
        <v>13</v>
      </c>
      <c r="B42">
        <f>StaffMembers!A42</f>
        <v>0</v>
      </c>
      <c r="C42">
        <f>StaffMembers!D42</f>
        <v>0</v>
      </c>
      <c r="D42">
        <f>StaffMembers!E42</f>
        <v>0</v>
      </c>
      <c r="E42" t="e">
        <f>VLOOKUP(StaffMembers!F42,Ranges!$C$1:$D$27,2)</f>
        <v>#N/A</v>
      </c>
      <c r="F42" t="s">
        <v>14</v>
      </c>
    </row>
    <row r="43" spans="1:6" x14ac:dyDescent="0.2">
      <c r="A43" t="s">
        <v>13</v>
      </c>
      <c r="B43">
        <f>StaffMembers!A43</f>
        <v>0</v>
      </c>
      <c r="C43">
        <f>StaffMembers!D43</f>
        <v>0</v>
      </c>
      <c r="D43">
        <f>StaffMembers!E43</f>
        <v>0</v>
      </c>
      <c r="E43" t="e">
        <f>VLOOKUP(StaffMembers!F43,Ranges!$C$1:$D$27,2)</f>
        <v>#N/A</v>
      </c>
      <c r="F43" t="s">
        <v>14</v>
      </c>
    </row>
    <row r="44" spans="1:6" x14ac:dyDescent="0.2">
      <c r="A44" t="s">
        <v>13</v>
      </c>
      <c r="B44">
        <f>StaffMembers!A44</f>
        <v>0</v>
      </c>
      <c r="C44">
        <f>StaffMembers!D44</f>
        <v>0</v>
      </c>
      <c r="D44">
        <f>StaffMembers!E44</f>
        <v>0</v>
      </c>
      <c r="E44" t="e">
        <f>VLOOKUP(StaffMembers!F44,Ranges!$C$1:$D$27,2)</f>
        <v>#N/A</v>
      </c>
      <c r="F44" t="s">
        <v>14</v>
      </c>
    </row>
    <row r="45" spans="1:6" x14ac:dyDescent="0.2">
      <c r="A45" t="s">
        <v>13</v>
      </c>
      <c r="B45">
        <f>StaffMembers!A45</f>
        <v>0</v>
      </c>
      <c r="C45">
        <f>StaffMembers!D45</f>
        <v>0</v>
      </c>
      <c r="D45">
        <f>StaffMembers!E45</f>
        <v>0</v>
      </c>
      <c r="E45" t="e">
        <f>VLOOKUP(StaffMembers!F45,Ranges!$C$1:$D$27,2)</f>
        <v>#N/A</v>
      </c>
      <c r="F45" t="s">
        <v>14</v>
      </c>
    </row>
    <row r="46" spans="1:6" x14ac:dyDescent="0.2">
      <c r="A46" t="s">
        <v>13</v>
      </c>
      <c r="B46">
        <f>StaffMembers!A46</f>
        <v>0</v>
      </c>
      <c r="C46">
        <f>StaffMembers!D46</f>
        <v>0</v>
      </c>
      <c r="D46">
        <f>StaffMembers!E46</f>
        <v>0</v>
      </c>
      <c r="E46" t="e">
        <f>VLOOKUP(StaffMembers!F46,Ranges!$C$1:$D$27,2)</f>
        <v>#N/A</v>
      </c>
      <c r="F46" t="s">
        <v>14</v>
      </c>
    </row>
    <row r="47" spans="1:6" x14ac:dyDescent="0.2">
      <c r="A47" t="s">
        <v>13</v>
      </c>
      <c r="B47">
        <f>StaffMembers!A47</f>
        <v>0</v>
      </c>
      <c r="C47">
        <f>StaffMembers!D47</f>
        <v>0</v>
      </c>
      <c r="D47">
        <f>StaffMembers!E47</f>
        <v>0</v>
      </c>
      <c r="E47" t="e">
        <f>VLOOKUP(StaffMembers!F47,Ranges!$C$1:$D$27,2)</f>
        <v>#N/A</v>
      </c>
      <c r="F47" t="s">
        <v>14</v>
      </c>
    </row>
    <row r="48" spans="1:6" x14ac:dyDescent="0.2">
      <c r="A48" t="s">
        <v>13</v>
      </c>
      <c r="B48">
        <f>StaffMembers!A48</f>
        <v>0</v>
      </c>
      <c r="C48">
        <f>StaffMembers!D48</f>
        <v>0</v>
      </c>
      <c r="D48">
        <f>StaffMembers!E48</f>
        <v>0</v>
      </c>
      <c r="E48" t="e">
        <f>VLOOKUP(StaffMembers!F48,Ranges!$C$1:$D$27,2)</f>
        <v>#N/A</v>
      </c>
      <c r="F48" t="s">
        <v>14</v>
      </c>
    </row>
    <row r="49" spans="1:6" x14ac:dyDescent="0.2">
      <c r="A49" t="s">
        <v>13</v>
      </c>
      <c r="B49">
        <f>StaffMembers!A49</f>
        <v>0</v>
      </c>
      <c r="C49">
        <f>StaffMembers!D49</f>
        <v>0</v>
      </c>
      <c r="D49">
        <f>StaffMembers!E49</f>
        <v>0</v>
      </c>
      <c r="E49" t="e">
        <f>VLOOKUP(StaffMembers!F49,Ranges!$C$1:$D$27,2)</f>
        <v>#N/A</v>
      </c>
      <c r="F49" t="s">
        <v>14</v>
      </c>
    </row>
    <row r="50" spans="1:6" x14ac:dyDescent="0.2">
      <c r="A50" t="s">
        <v>13</v>
      </c>
      <c r="B50">
        <f>StaffMembers!A50</f>
        <v>0</v>
      </c>
      <c r="C50">
        <f>StaffMembers!D50</f>
        <v>0</v>
      </c>
      <c r="D50">
        <f>StaffMembers!E50</f>
        <v>0</v>
      </c>
      <c r="E50" t="e">
        <f>VLOOKUP(StaffMembers!F50,Ranges!$C$1:$D$27,2)</f>
        <v>#N/A</v>
      </c>
      <c r="F50" t="s">
        <v>14</v>
      </c>
    </row>
    <row r="51" spans="1:6" x14ac:dyDescent="0.2">
      <c r="A51" t="s">
        <v>13</v>
      </c>
      <c r="B51">
        <f>StaffMembers!A51</f>
        <v>0</v>
      </c>
      <c r="C51">
        <f>StaffMembers!D51</f>
        <v>0</v>
      </c>
      <c r="D51">
        <f>StaffMembers!E51</f>
        <v>0</v>
      </c>
      <c r="E51" t="e">
        <f>VLOOKUP(StaffMembers!F51,Ranges!$C$1:$D$27,2)</f>
        <v>#N/A</v>
      </c>
      <c r="F51" t="s">
        <v>14</v>
      </c>
    </row>
    <row r="52" spans="1:6" x14ac:dyDescent="0.2">
      <c r="A52" t="s">
        <v>13</v>
      </c>
      <c r="B52">
        <f>StaffMembers!A52</f>
        <v>0</v>
      </c>
      <c r="C52">
        <f>StaffMembers!D52</f>
        <v>0</v>
      </c>
      <c r="D52">
        <f>StaffMembers!E52</f>
        <v>0</v>
      </c>
      <c r="E52" t="e">
        <f>VLOOKUP(StaffMembers!F52,Ranges!$C$1:$D$27,2)</f>
        <v>#N/A</v>
      </c>
      <c r="F52" t="s">
        <v>14</v>
      </c>
    </row>
    <row r="53" spans="1:6" x14ac:dyDescent="0.2">
      <c r="A53" t="s">
        <v>13</v>
      </c>
      <c r="B53">
        <f>StaffMembers!A53</f>
        <v>0</v>
      </c>
      <c r="C53">
        <f>StaffMembers!D53</f>
        <v>0</v>
      </c>
      <c r="D53">
        <f>StaffMembers!E53</f>
        <v>0</v>
      </c>
      <c r="E53" t="e">
        <f>VLOOKUP(StaffMembers!F53,Ranges!$C$1:$D$27,2)</f>
        <v>#N/A</v>
      </c>
      <c r="F53" t="s">
        <v>14</v>
      </c>
    </row>
    <row r="54" spans="1:6" x14ac:dyDescent="0.2">
      <c r="A54" t="s">
        <v>13</v>
      </c>
      <c r="B54">
        <f>StaffMembers!A54</f>
        <v>0</v>
      </c>
      <c r="C54">
        <f>StaffMembers!D54</f>
        <v>0</v>
      </c>
      <c r="D54">
        <f>StaffMembers!E54</f>
        <v>0</v>
      </c>
      <c r="E54" t="e">
        <f>VLOOKUP(StaffMembers!F54,Ranges!$C$1:$D$27,2)</f>
        <v>#N/A</v>
      </c>
      <c r="F54" t="s">
        <v>14</v>
      </c>
    </row>
    <row r="55" spans="1:6" x14ac:dyDescent="0.2">
      <c r="A55" t="s">
        <v>13</v>
      </c>
      <c r="B55">
        <f>StaffMembers!A55</f>
        <v>0</v>
      </c>
      <c r="C55">
        <f>StaffMembers!D55</f>
        <v>0</v>
      </c>
      <c r="D55">
        <f>StaffMembers!E55</f>
        <v>0</v>
      </c>
      <c r="E55" t="e">
        <f>VLOOKUP(StaffMembers!F55,Ranges!$C$1:$D$27,2)</f>
        <v>#N/A</v>
      </c>
      <c r="F55" t="s">
        <v>14</v>
      </c>
    </row>
    <row r="56" spans="1:6" x14ac:dyDescent="0.2">
      <c r="A56" t="s">
        <v>13</v>
      </c>
      <c r="B56">
        <f>StaffMembers!A56</f>
        <v>0</v>
      </c>
      <c r="C56">
        <f>StaffMembers!D56</f>
        <v>0</v>
      </c>
      <c r="D56">
        <f>StaffMembers!E56</f>
        <v>0</v>
      </c>
      <c r="E56" t="e">
        <f>VLOOKUP(StaffMembers!F56,Ranges!$C$1:$D$27,2)</f>
        <v>#N/A</v>
      </c>
      <c r="F56" t="s">
        <v>14</v>
      </c>
    </row>
    <row r="57" spans="1:6" x14ac:dyDescent="0.2">
      <c r="A57" t="s">
        <v>13</v>
      </c>
      <c r="B57">
        <f>StaffMembers!A57</f>
        <v>0</v>
      </c>
      <c r="C57">
        <f>StaffMembers!D57</f>
        <v>0</v>
      </c>
      <c r="D57">
        <f>StaffMembers!E57</f>
        <v>0</v>
      </c>
      <c r="E57" t="e">
        <f>VLOOKUP(StaffMembers!F57,Ranges!$C$1:$D$27,2)</f>
        <v>#N/A</v>
      </c>
      <c r="F57" t="s">
        <v>14</v>
      </c>
    </row>
    <row r="58" spans="1:6" x14ac:dyDescent="0.2">
      <c r="A58" t="s">
        <v>13</v>
      </c>
      <c r="B58">
        <f>StaffMembers!A58</f>
        <v>0</v>
      </c>
      <c r="C58">
        <f>StaffMembers!D58</f>
        <v>0</v>
      </c>
      <c r="D58">
        <f>StaffMembers!E58</f>
        <v>0</v>
      </c>
      <c r="E58" t="e">
        <f>VLOOKUP(StaffMembers!F58,Ranges!$C$1:$D$27,2)</f>
        <v>#N/A</v>
      </c>
      <c r="F58" t="s">
        <v>14</v>
      </c>
    </row>
    <row r="59" spans="1:6" x14ac:dyDescent="0.2">
      <c r="A59" t="s">
        <v>13</v>
      </c>
      <c r="B59">
        <f>StaffMembers!A59</f>
        <v>0</v>
      </c>
      <c r="C59">
        <f>StaffMembers!D59</f>
        <v>0</v>
      </c>
      <c r="D59">
        <f>StaffMembers!E59</f>
        <v>0</v>
      </c>
      <c r="E59" t="e">
        <f>VLOOKUP(StaffMembers!F59,Ranges!$C$1:$D$27,2)</f>
        <v>#N/A</v>
      </c>
      <c r="F59" t="s">
        <v>14</v>
      </c>
    </row>
    <row r="60" spans="1:6" x14ac:dyDescent="0.2">
      <c r="A60" t="s">
        <v>13</v>
      </c>
      <c r="B60">
        <f>StaffMembers!A60</f>
        <v>0</v>
      </c>
      <c r="C60">
        <f>StaffMembers!D60</f>
        <v>0</v>
      </c>
      <c r="D60">
        <f>StaffMembers!E60</f>
        <v>0</v>
      </c>
      <c r="E60" t="e">
        <f>VLOOKUP(StaffMembers!F60,Ranges!$C$1:$D$27,2)</f>
        <v>#N/A</v>
      </c>
      <c r="F60" t="s">
        <v>14</v>
      </c>
    </row>
    <row r="61" spans="1:6" x14ac:dyDescent="0.2">
      <c r="A61" t="s">
        <v>13</v>
      </c>
      <c r="B61">
        <f>StaffMembers!A61</f>
        <v>0</v>
      </c>
      <c r="C61">
        <f>StaffMembers!D61</f>
        <v>0</v>
      </c>
      <c r="D61">
        <f>StaffMembers!E61</f>
        <v>0</v>
      </c>
      <c r="E61" t="e">
        <f>VLOOKUP(StaffMembers!F61,Ranges!$C$1:$D$27,2)</f>
        <v>#N/A</v>
      </c>
      <c r="F61" t="s">
        <v>14</v>
      </c>
    </row>
    <row r="62" spans="1:6" x14ac:dyDescent="0.2">
      <c r="A62" t="s">
        <v>13</v>
      </c>
      <c r="B62">
        <f>StaffMembers!A62</f>
        <v>0</v>
      </c>
      <c r="C62">
        <f>StaffMembers!D62</f>
        <v>0</v>
      </c>
      <c r="D62">
        <f>StaffMembers!E62</f>
        <v>0</v>
      </c>
      <c r="E62" t="e">
        <f>VLOOKUP(StaffMembers!F62,Ranges!$C$1:$D$27,2)</f>
        <v>#N/A</v>
      </c>
      <c r="F62" t="s">
        <v>14</v>
      </c>
    </row>
    <row r="63" spans="1:6" x14ac:dyDescent="0.2">
      <c r="A63" t="s">
        <v>13</v>
      </c>
      <c r="B63">
        <f>StaffMembers!A63</f>
        <v>0</v>
      </c>
      <c r="C63">
        <f>StaffMembers!D63</f>
        <v>0</v>
      </c>
      <c r="D63">
        <f>StaffMembers!E63</f>
        <v>0</v>
      </c>
      <c r="E63" t="e">
        <f>VLOOKUP(StaffMembers!F63,Ranges!$C$1:$D$27,2)</f>
        <v>#N/A</v>
      </c>
      <c r="F63" t="s">
        <v>14</v>
      </c>
    </row>
    <row r="64" spans="1:6" x14ac:dyDescent="0.2">
      <c r="A64" t="s">
        <v>13</v>
      </c>
      <c r="B64">
        <f>StaffMembers!A64</f>
        <v>0</v>
      </c>
      <c r="C64">
        <f>StaffMembers!D64</f>
        <v>0</v>
      </c>
      <c r="D64">
        <f>StaffMembers!E64</f>
        <v>0</v>
      </c>
      <c r="E64" t="e">
        <f>VLOOKUP(StaffMembers!F64,Ranges!$C$1:$D$27,2)</f>
        <v>#N/A</v>
      </c>
      <c r="F64" t="s">
        <v>14</v>
      </c>
    </row>
    <row r="65" spans="1:6" x14ac:dyDescent="0.2">
      <c r="A65" t="s">
        <v>13</v>
      </c>
      <c r="B65">
        <f>StaffMembers!A65</f>
        <v>0</v>
      </c>
      <c r="C65">
        <f>StaffMembers!D65</f>
        <v>0</v>
      </c>
      <c r="D65">
        <f>StaffMembers!E65</f>
        <v>0</v>
      </c>
      <c r="E65" t="e">
        <f>VLOOKUP(StaffMembers!F65,Ranges!$C$1:$D$27,2)</f>
        <v>#N/A</v>
      </c>
      <c r="F65" t="s">
        <v>14</v>
      </c>
    </row>
    <row r="66" spans="1:6" x14ac:dyDescent="0.2">
      <c r="A66" t="s">
        <v>13</v>
      </c>
      <c r="B66">
        <f>StaffMembers!A66</f>
        <v>0</v>
      </c>
      <c r="C66">
        <f>StaffMembers!D66</f>
        <v>0</v>
      </c>
      <c r="D66">
        <f>StaffMembers!E66</f>
        <v>0</v>
      </c>
      <c r="E66" t="e">
        <f>VLOOKUP(StaffMembers!F66,Ranges!$C$1:$D$27,2)</f>
        <v>#N/A</v>
      </c>
      <c r="F66" t="s">
        <v>14</v>
      </c>
    </row>
    <row r="67" spans="1:6" x14ac:dyDescent="0.2">
      <c r="A67" t="s">
        <v>13</v>
      </c>
      <c r="B67">
        <f>StaffMembers!A67</f>
        <v>0</v>
      </c>
      <c r="C67">
        <f>StaffMembers!D67</f>
        <v>0</v>
      </c>
      <c r="D67">
        <f>StaffMembers!E67</f>
        <v>0</v>
      </c>
      <c r="E67" t="e">
        <f>VLOOKUP(StaffMembers!F67,Ranges!$C$1:$D$27,2)</f>
        <v>#N/A</v>
      </c>
      <c r="F67" t="s">
        <v>14</v>
      </c>
    </row>
    <row r="68" spans="1:6" x14ac:dyDescent="0.2">
      <c r="A68" t="s">
        <v>13</v>
      </c>
      <c r="B68">
        <f>StaffMembers!A68</f>
        <v>0</v>
      </c>
      <c r="C68">
        <f>StaffMembers!D68</f>
        <v>0</v>
      </c>
      <c r="D68">
        <f>StaffMembers!E68</f>
        <v>0</v>
      </c>
      <c r="E68" t="e">
        <f>VLOOKUP(StaffMembers!F68,Ranges!$C$1:$D$27,2)</f>
        <v>#N/A</v>
      </c>
      <c r="F68" t="s">
        <v>14</v>
      </c>
    </row>
    <row r="69" spans="1:6" x14ac:dyDescent="0.2">
      <c r="A69" t="s">
        <v>13</v>
      </c>
      <c r="B69">
        <f>StaffMembers!A69</f>
        <v>0</v>
      </c>
      <c r="C69">
        <f>StaffMembers!D69</f>
        <v>0</v>
      </c>
      <c r="D69">
        <f>StaffMembers!E69</f>
        <v>0</v>
      </c>
      <c r="E69" t="e">
        <f>VLOOKUP(StaffMembers!F69,Ranges!$C$1:$D$27,2)</f>
        <v>#N/A</v>
      </c>
      <c r="F69" t="s">
        <v>14</v>
      </c>
    </row>
    <row r="70" spans="1:6" x14ac:dyDescent="0.2">
      <c r="A70" t="s">
        <v>13</v>
      </c>
      <c r="B70">
        <f>StaffMembers!A70</f>
        <v>0</v>
      </c>
      <c r="C70">
        <f>StaffMembers!D70</f>
        <v>0</v>
      </c>
      <c r="D70">
        <f>StaffMembers!E70</f>
        <v>0</v>
      </c>
      <c r="E70" t="e">
        <f>VLOOKUP(StaffMembers!F70,Ranges!$C$1:$D$27,2)</f>
        <v>#N/A</v>
      </c>
      <c r="F70" t="s">
        <v>14</v>
      </c>
    </row>
    <row r="71" spans="1:6" x14ac:dyDescent="0.2">
      <c r="A71" t="s">
        <v>13</v>
      </c>
      <c r="B71">
        <f>StaffMembers!A71</f>
        <v>0</v>
      </c>
      <c r="C71">
        <f>StaffMembers!D71</f>
        <v>0</v>
      </c>
      <c r="D71">
        <f>StaffMembers!E71</f>
        <v>0</v>
      </c>
      <c r="E71" t="e">
        <f>VLOOKUP(StaffMembers!F71,Ranges!$C$1:$D$27,2)</f>
        <v>#N/A</v>
      </c>
      <c r="F71" t="s">
        <v>14</v>
      </c>
    </row>
    <row r="72" spans="1:6" x14ac:dyDescent="0.2">
      <c r="A72" t="s">
        <v>13</v>
      </c>
      <c r="B72">
        <f>StaffMembers!A72</f>
        <v>0</v>
      </c>
      <c r="C72">
        <f>StaffMembers!D72</f>
        <v>0</v>
      </c>
      <c r="D72">
        <f>StaffMembers!E72</f>
        <v>0</v>
      </c>
      <c r="E72" t="e">
        <f>VLOOKUP(StaffMembers!F72,Ranges!$C$1:$D$27,2)</f>
        <v>#N/A</v>
      </c>
      <c r="F72" t="s">
        <v>14</v>
      </c>
    </row>
    <row r="73" spans="1:6" x14ac:dyDescent="0.2">
      <c r="A73" t="s">
        <v>13</v>
      </c>
      <c r="B73">
        <f>StaffMembers!A73</f>
        <v>0</v>
      </c>
      <c r="C73">
        <f>StaffMembers!D73</f>
        <v>0</v>
      </c>
      <c r="D73">
        <f>StaffMembers!E73</f>
        <v>0</v>
      </c>
      <c r="E73" t="e">
        <f>VLOOKUP(StaffMembers!F73,Ranges!$C$1:$D$27,2)</f>
        <v>#N/A</v>
      </c>
      <c r="F73" t="s">
        <v>14</v>
      </c>
    </row>
    <row r="74" spans="1:6" x14ac:dyDescent="0.2">
      <c r="A74" t="s">
        <v>13</v>
      </c>
      <c r="B74">
        <f>StaffMembers!A74</f>
        <v>0</v>
      </c>
      <c r="C74">
        <f>StaffMembers!D74</f>
        <v>0</v>
      </c>
      <c r="D74">
        <f>StaffMembers!E74</f>
        <v>0</v>
      </c>
      <c r="E74" t="e">
        <f>VLOOKUP(StaffMembers!F74,Ranges!$C$1:$D$27,2)</f>
        <v>#N/A</v>
      </c>
      <c r="F74" t="s">
        <v>14</v>
      </c>
    </row>
    <row r="75" spans="1:6" x14ac:dyDescent="0.2">
      <c r="A75" t="s">
        <v>13</v>
      </c>
      <c r="B75">
        <f>StaffMembers!A75</f>
        <v>0</v>
      </c>
      <c r="C75">
        <f>StaffMembers!D75</f>
        <v>0</v>
      </c>
      <c r="D75">
        <f>StaffMembers!E75</f>
        <v>0</v>
      </c>
      <c r="E75" t="e">
        <f>VLOOKUP(StaffMembers!F75,Ranges!$C$1:$D$27,2)</f>
        <v>#N/A</v>
      </c>
      <c r="F75" t="s">
        <v>14</v>
      </c>
    </row>
    <row r="76" spans="1:6" x14ac:dyDescent="0.2">
      <c r="A76" t="s">
        <v>13</v>
      </c>
      <c r="B76">
        <f>StaffMembers!A76</f>
        <v>0</v>
      </c>
      <c r="C76">
        <f>StaffMembers!D76</f>
        <v>0</v>
      </c>
      <c r="D76">
        <f>StaffMembers!E76</f>
        <v>0</v>
      </c>
      <c r="E76" t="e">
        <f>VLOOKUP(StaffMembers!F76,Ranges!$C$1:$D$27,2)</f>
        <v>#N/A</v>
      </c>
      <c r="F76" t="s">
        <v>14</v>
      </c>
    </row>
    <row r="77" spans="1:6" x14ac:dyDescent="0.2">
      <c r="A77" t="s">
        <v>13</v>
      </c>
      <c r="B77">
        <f>StaffMembers!A77</f>
        <v>0</v>
      </c>
      <c r="C77">
        <f>StaffMembers!D77</f>
        <v>0</v>
      </c>
      <c r="D77">
        <f>StaffMembers!E77</f>
        <v>0</v>
      </c>
      <c r="E77" t="e">
        <f>VLOOKUP(StaffMembers!F77,Ranges!$C$1:$D$27,2)</f>
        <v>#N/A</v>
      </c>
      <c r="F77" t="s">
        <v>14</v>
      </c>
    </row>
    <row r="78" spans="1:6" x14ac:dyDescent="0.2">
      <c r="A78" t="s">
        <v>13</v>
      </c>
      <c r="B78">
        <f>StaffMembers!A78</f>
        <v>0</v>
      </c>
      <c r="C78">
        <f>StaffMembers!D78</f>
        <v>0</v>
      </c>
      <c r="D78">
        <f>StaffMembers!E78</f>
        <v>0</v>
      </c>
      <c r="E78" t="e">
        <f>VLOOKUP(StaffMembers!F78,Ranges!$C$1:$D$27,2)</f>
        <v>#N/A</v>
      </c>
      <c r="F78" t="s">
        <v>14</v>
      </c>
    </row>
    <row r="79" spans="1:6" x14ac:dyDescent="0.2">
      <c r="A79" t="s">
        <v>13</v>
      </c>
      <c r="B79">
        <f>StaffMembers!A79</f>
        <v>0</v>
      </c>
      <c r="C79">
        <f>StaffMembers!D79</f>
        <v>0</v>
      </c>
      <c r="D79">
        <f>StaffMembers!E79</f>
        <v>0</v>
      </c>
      <c r="E79" t="e">
        <f>VLOOKUP(StaffMembers!F79,Ranges!$C$1:$D$27,2)</f>
        <v>#N/A</v>
      </c>
      <c r="F79" t="s">
        <v>14</v>
      </c>
    </row>
    <row r="80" spans="1:6" x14ac:dyDescent="0.2">
      <c r="A80" t="s">
        <v>13</v>
      </c>
      <c r="B80">
        <f>StaffMembers!A80</f>
        <v>0</v>
      </c>
      <c r="C80">
        <f>StaffMembers!D80</f>
        <v>0</v>
      </c>
      <c r="D80">
        <f>StaffMembers!E80</f>
        <v>0</v>
      </c>
      <c r="E80" t="e">
        <f>VLOOKUP(StaffMembers!F80,Ranges!$C$1:$D$27,2)</f>
        <v>#N/A</v>
      </c>
      <c r="F80" t="s">
        <v>14</v>
      </c>
    </row>
    <row r="81" spans="1:6" x14ac:dyDescent="0.2">
      <c r="A81" t="s">
        <v>13</v>
      </c>
      <c r="B81">
        <f>StaffMembers!A81</f>
        <v>0</v>
      </c>
      <c r="C81">
        <f>StaffMembers!D81</f>
        <v>0</v>
      </c>
      <c r="D81">
        <f>StaffMembers!E81</f>
        <v>0</v>
      </c>
      <c r="E81" t="e">
        <f>VLOOKUP(StaffMembers!F81,Ranges!$C$1:$D$27,2)</f>
        <v>#N/A</v>
      </c>
      <c r="F81" t="s">
        <v>14</v>
      </c>
    </row>
    <row r="82" spans="1:6" x14ac:dyDescent="0.2">
      <c r="A82" t="s">
        <v>13</v>
      </c>
      <c r="B82">
        <f>StaffMembers!A82</f>
        <v>0</v>
      </c>
      <c r="C82">
        <f>StaffMembers!D82</f>
        <v>0</v>
      </c>
      <c r="D82">
        <f>StaffMembers!E82</f>
        <v>0</v>
      </c>
      <c r="E82" t="e">
        <f>VLOOKUP(StaffMembers!F82,Ranges!$C$1:$D$27,2)</f>
        <v>#N/A</v>
      </c>
      <c r="F82" t="s">
        <v>14</v>
      </c>
    </row>
    <row r="83" spans="1:6" x14ac:dyDescent="0.2">
      <c r="A83" t="s">
        <v>13</v>
      </c>
      <c r="B83">
        <f>StaffMembers!A83</f>
        <v>0</v>
      </c>
      <c r="C83">
        <f>StaffMembers!D83</f>
        <v>0</v>
      </c>
      <c r="D83">
        <f>StaffMembers!E83</f>
        <v>0</v>
      </c>
      <c r="E83" t="e">
        <f>VLOOKUP(StaffMembers!F83,Ranges!$C$1:$D$27,2)</f>
        <v>#N/A</v>
      </c>
      <c r="F83" t="s">
        <v>14</v>
      </c>
    </row>
    <row r="84" spans="1:6" x14ac:dyDescent="0.2">
      <c r="A84" t="s">
        <v>13</v>
      </c>
      <c r="B84">
        <f>StaffMembers!A84</f>
        <v>0</v>
      </c>
      <c r="C84">
        <f>StaffMembers!D84</f>
        <v>0</v>
      </c>
      <c r="D84">
        <f>StaffMembers!E84</f>
        <v>0</v>
      </c>
      <c r="E84" t="e">
        <f>VLOOKUP(StaffMembers!F84,Ranges!$C$1:$D$27,2)</f>
        <v>#N/A</v>
      </c>
      <c r="F84" t="s">
        <v>14</v>
      </c>
    </row>
    <row r="85" spans="1:6" x14ac:dyDescent="0.2">
      <c r="A85" t="s">
        <v>13</v>
      </c>
      <c r="B85">
        <f>StaffMembers!A85</f>
        <v>0</v>
      </c>
      <c r="C85">
        <f>StaffMembers!D85</f>
        <v>0</v>
      </c>
      <c r="D85">
        <f>StaffMembers!E85</f>
        <v>0</v>
      </c>
      <c r="E85" t="e">
        <f>VLOOKUP(StaffMembers!F85,Ranges!$C$1:$D$27,2)</f>
        <v>#N/A</v>
      </c>
      <c r="F85" t="s">
        <v>14</v>
      </c>
    </row>
    <row r="86" spans="1:6" x14ac:dyDescent="0.2">
      <c r="A86" t="s">
        <v>13</v>
      </c>
      <c r="B86">
        <f>StaffMembers!A86</f>
        <v>0</v>
      </c>
      <c r="C86">
        <f>StaffMembers!D86</f>
        <v>0</v>
      </c>
      <c r="D86">
        <f>StaffMembers!E86</f>
        <v>0</v>
      </c>
      <c r="E86" t="e">
        <f>VLOOKUP(StaffMembers!F86,Ranges!$C$1:$D$27,2)</f>
        <v>#N/A</v>
      </c>
      <c r="F86" t="s">
        <v>14</v>
      </c>
    </row>
    <row r="87" spans="1:6" x14ac:dyDescent="0.2">
      <c r="A87" t="s">
        <v>13</v>
      </c>
      <c r="B87">
        <f>StaffMembers!A87</f>
        <v>0</v>
      </c>
      <c r="C87">
        <f>StaffMembers!D87</f>
        <v>0</v>
      </c>
      <c r="D87">
        <f>StaffMembers!E87</f>
        <v>0</v>
      </c>
      <c r="E87" t="e">
        <f>VLOOKUP(StaffMembers!F87,Ranges!$C$1:$D$27,2)</f>
        <v>#N/A</v>
      </c>
      <c r="F87" t="s">
        <v>14</v>
      </c>
    </row>
    <row r="88" spans="1:6" x14ac:dyDescent="0.2">
      <c r="A88" t="s">
        <v>13</v>
      </c>
      <c r="B88">
        <f>StaffMembers!A88</f>
        <v>0</v>
      </c>
      <c r="C88">
        <f>StaffMembers!D88</f>
        <v>0</v>
      </c>
      <c r="D88">
        <f>StaffMembers!E88</f>
        <v>0</v>
      </c>
      <c r="E88" t="e">
        <f>VLOOKUP(StaffMembers!F88,Ranges!$C$1:$D$27,2)</f>
        <v>#N/A</v>
      </c>
      <c r="F88" t="s">
        <v>14</v>
      </c>
    </row>
    <row r="89" spans="1:6" x14ac:dyDescent="0.2">
      <c r="A89" t="s">
        <v>13</v>
      </c>
      <c r="B89">
        <f>StaffMembers!A89</f>
        <v>0</v>
      </c>
      <c r="C89">
        <f>StaffMembers!D89</f>
        <v>0</v>
      </c>
      <c r="D89">
        <f>StaffMembers!E89</f>
        <v>0</v>
      </c>
      <c r="E89" t="e">
        <f>VLOOKUP(StaffMembers!F89,Ranges!$C$1:$D$27,2)</f>
        <v>#N/A</v>
      </c>
      <c r="F89" t="s">
        <v>14</v>
      </c>
    </row>
    <row r="90" spans="1:6" x14ac:dyDescent="0.2">
      <c r="A90" t="s">
        <v>13</v>
      </c>
      <c r="B90">
        <f>StaffMembers!A90</f>
        <v>0</v>
      </c>
      <c r="C90">
        <f>StaffMembers!D90</f>
        <v>0</v>
      </c>
      <c r="D90">
        <f>StaffMembers!E90</f>
        <v>0</v>
      </c>
      <c r="E90" t="e">
        <f>VLOOKUP(StaffMembers!F90,Ranges!$C$1:$D$27,2)</f>
        <v>#N/A</v>
      </c>
      <c r="F90" t="s">
        <v>14</v>
      </c>
    </row>
    <row r="91" spans="1:6" x14ac:dyDescent="0.2">
      <c r="A91" t="s">
        <v>13</v>
      </c>
      <c r="B91">
        <f>StaffMembers!A91</f>
        <v>0</v>
      </c>
      <c r="C91">
        <f>StaffMembers!D91</f>
        <v>0</v>
      </c>
      <c r="D91">
        <f>StaffMembers!E91</f>
        <v>0</v>
      </c>
      <c r="E91" t="e">
        <f>VLOOKUP(StaffMembers!F91,Ranges!$C$1:$D$27,2)</f>
        <v>#N/A</v>
      </c>
      <c r="F91" t="s">
        <v>14</v>
      </c>
    </row>
    <row r="92" spans="1:6" x14ac:dyDescent="0.2">
      <c r="A92" t="s">
        <v>13</v>
      </c>
      <c r="B92">
        <f>StaffMembers!A92</f>
        <v>0</v>
      </c>
      <c r="C92">
        <f>StaffMembers!D92</f>
        <v>0</v>
      </c>
      <c r="D92">
        <f>StaffMembers!E92</f>
        <v>0</v>
      </c>
      <c r="E92" t="e">
        <f>VLOOKUP(StaffMembers!F92,Ranges!$C$1:$D$27,2)</f>
        <v>#N/A</v>
      </c>
      <c r="F92" t="s">
        <v>14</v>
      </c>
    </row>
    <row r="93" spans="1:6" x14ac:dyDescent="0.2">
      <c r="A93" t="s">
        <v>13</v>
      </c>
      <c r="B93">
        <f>StaffMembers!A93</f>
        <v>0</v>
      </c>
      <c r="C93">
        <f>StaffMembers!D93</f>
        <v>0</v>
      </c>
      <c r="D93">
        <f>StaffMembers!E93</f>
        <v>0</v>
      </c>
      <c r="E93" t="e">
        <f>VLOOKUP(StaffMembers!F93,Ranges!$C$1:$D$27,2)</f>
        <v>#N/A</v>
      </c>
      <c r="F93" t="s">
        <v>14</v>
      </c>
    </row>
    <row r="94" spans="1:6" x14ac:dyDescent="0.2">
      <c r="A94" t="s">
        <v>13</v>
      </c>
      <c r="B94">
        <f>StaffMembers!A94</f>
        <v>0</v>
      </c>
      <c r="C94">
        <f>StaffMembers!D94</f>
        <v>0</v>
      </c>
      <c r="D94">
        <f>StaffMembers!E94</f>
        <v>0</v>
      </c>
      <c r="E94" t="e">
        <f>VLOOKUP(StaffMembers!F94,Ranges!$C$1:$D$27,2)</f>
        <v>#N/A</v>
      </c>
      <c r="F94" t="s">
        <v>14</v>
      </c>
    </row>
    <row r="95" spans="1:6" x14ac:dyDescent="0.2">
      <c r="A95" t="s">
        <v>13</v>
      </c>
      <c r="B95">
        <f>StaffMembers!A95</f>
        <v>0</v>
      </c>
      <c r="C95">
        <f>StaffMembers!D95</f>
        <v>0</v>
      </c>
      <c r="D95">
        <f>StaffMembers!E95</f>
        <v>0</v>
      </c>
      <c r="E95" t="e">
        <f>VLOOKUP(StaffMembers!F95,Ranges!$C$1:$D$27,2)</f>
        <v>#N/A</v>
      </c>
      <c r="F95" t="s">
        <v>14</v>
      </c>
    </row>
    <row r="96" spans="1:6" x14ac:dyDescent="0.2">
      <c r="A96" t="s">
        <v>13</v>
      </c>
      <c r="B96">
        <f>StaffMembers!A96</f>
        <v>0</v>
      </c>
      <c r="C96">
        <f>StaffMembers!D96</f>
        <v>0</v>
      </c>
      <c r="D96">
        <f>StaffMembers!E96</f>
        <v>0</v>
      </c>
      <c r="E96" t="e">
        <f>VLOOKUP(StaffMembers!F96,Ranges!$C$1:$D$27,2)</f>
        <v>#N/A</v>
      </c>
      <c r="F96" t="s">
        <v>14</v>
      </c>
    </row>
    <row r="97" spans="1:6" x14ac:dyDescent="0.2">
      <c r="A97" t="s">
        <v>13</v>
      </c>
      <c r="B97">
        <f>StaffMembers!A97</f>
        <v>0</v>
      </c>
      <c r="C97">
        <f>StaffMembers!D97</f>
        <v>0</v>
      </c>
      <c r="D97">
        <f>StaffMembers!E97</f>
        <v>0</v>
      </c>
      <c r="E97" t="e">
        <f>VLOOKUP(StaffMembers!F97,Ranges!$C$1:$D$27,2)</f>
        <v>#N/A</v>
      </c>
      <c r="F97" t="s">
        <v>14</v>
      </c>
    </row>
    <row r="98" spans="1:6" x14ac:dyDescent="0.2">
      <c r="A98" t="s">
        <v>13</v>
      </c>
      <c r="B98">
        <f>StaffMembers!A98</f>
        <v>0</v>
      </c>
      <c r="C98">
        <f>StaffMembers!D98</f>
        <v>0</v>
      </c>
      <c r="D98">
        <f>StaffMembers!E98</f>
        <v>0</v>
      </c>
      <c r="E98" t="e">
        <f>VLOOKUP(StaffMembers!F98,Ranges!$C$1:$D$27,2)</f>
        <v>#N/A</v>
      </c>
      <c r="F98" t="s">
        <v>14</v>
      </c>
    </row>
    <row r="99" spans="1:6" x14ac:dyDescent="0.2">
      <c r="A99" t="s">
        <v>13</v>
      </c>
      <c r="B99">
        <f>StaffMembers!A99</f>
        <v>0</v>
      </c>
      <c r="C99">
        <f>StaffMembers!D99</f>
        <v>0</v>
      </c>
      <c r="D99">
        <f>StaffMembers!E99</f>
        <v>0</v>
      </c>
      <c r="E99" t="e">
        <f>VLOOKUP(StaffMembers!F99,Ranges!$C$1:$D$27,2)</f>
        <v>#N/A</v>
      </c>
      <c r="F99" t="s">
        <v>14</v>
      </c>
    </row>
    <row r="100" spans="1:6" x14ac:dyDescent="0.2">
      <c r="A100" t="s">
        <v>13</v>
      </c>
      <c r="B100">
        <f>StaffMembers!A100</f>
        <v>0</v>
      </c>
      <c r="C100">
        <f>StaffMembers!D100</f>
        <v>0</v>
      </c>
      <c r="D100">
        <f>StaffMembers!E100</f>
        <v>0</v>
      </c>
      <c r="E100" t="e">
        <f>VLOOKUP(StaffMembers!F100,Ranges!$C$1:$D$27,2)</f>
        <v>#N/A</v>
      </c>
      <c r="F100" t="s">
        <v>14</v>
      </c>
    </row>
    <row r="101" spans="1:6" x14ac:dyDescent="0.2">
      <c r="A101" t="s">
        <v>13</v>
      </c>
      <c r="B101">
        <f>StaffMembers!A101</f>
        <v>0</v>
      </c>
      <c r="C101">
        <f>StaffMembers!D101</f>
        <v>0</v>
      </c>
      <c r="D101">
        <f>StaffMembers!E101</f>
        <v>0</v>
      </c>
      <c r="E101" t="e">
        <f>VLOOKUP(StaffMembers!F101,Ranges!$C$1:$D$27,2)</f>
        <v>#N/A</v>
      </c>
      <c r="F101" t="s">
        <v>14</v>
      </c>
    </row>
    <row r="102" spans="1:6" x14ac:dyDescent="0.2">
      <c r="A102" t="s">
        <v>13</v>
      </c>
      <c r="B102">
        <f>StaffMembers!A102</f>
        <v>0</v>
      </c>
      <c r="C102">
        <f>StaffMembers!D102</f>
        <v>0</v>
      </c>
      <c r="D102">
        <f>StaffMembers!E102</f>
        <v>0</v>
      </c>
      <c r="E102" t="e">
        <f>VLOOKUP(StaffMembers!F102,Ranges!$C$1:$D$27,2)</f>
        <v>#N/A</v>
      </c>
      <c r="F102" t="s">
        <v>14</v>
      </c>
    </row>
    <row r="103" spans="1:6" x14ac:dyDescent="0.2">
      <c r="A103" t="s">
        <v>13</v>
      </c>
      <c r="B103">
        <f>StaffMembers!A103</f>
        <v>0</v>
      </c>
      <c r="C103">
        <f>StaffMembers!D103</f>
        <v>0</v>
      </c>
      <c r="D103">
        <f>StaffMembers!E103</f>
        <v>0</v>
      </c>
      <c r="E103" t="e">
        <f>VLOOKUP(StaffMembers!F103,Ranges!$C$1:$D$27,2)</f>
        <v>#N/A</v>
      </c>
      <c r="F103" t="s">
        <v>14</v>
      </c>
    </row>
    <row r="104" spans="1:6" x14ac:dyDescent="0.2">
      <c r="A104" t="s">
        <v>13</v>
      </c>
      <c r="B104">
        <f>StaffMembers!A104</f>
        <v>0</v>
      </c>
      <c r="C104">
        <f>StaffMembers!D104</f>
        <v>0</v>
      </c>
      <c r="D104">
        <f>StaffMembers!E104</f>
        <v>0</v>
      </c>
      <c r="E104" t="e">
        <f>VLOOKUP(StaffMembers!F104,Ranges!$C$1:$D$27,2)</f>
        <v>#N/A</v>
      </c>
      <c r="F104" t="s">
        <v>14</v>
      </c>
    </row>
    <row r="105" spans="1:6" x14ac:dyDescent="0.2">
      <c r="A105" t="s">
        <v>13</v>
      </c>
      <c r="B105">
        <f>StaffMembers!A105</f>
        <v>0</v>
      </c>
      <c r="C105">
        <f>StaffMembers!D105</f>
        <v>0</v>
      </c>
      <c r="D105">
        <f>StaffMembers!E105</f>
        <v>0</v>
      </c>
      <c r="E105" t="e">
        <f>VLOOKUP(StaffMembers!F105,Ranges!$C$1:$D$27,2)</f>
        <v>#N/A</v>
      </c>
      <c r="F105" t="s">
        <v>14</v>
      </c>
    </row>
    <row r="106" spans="1:6" x14ac:dyDescent="0.2">
      <c r="A106" t="s">
        <v>13</v>
      </c>
      <c r="B106">
        <f>StaffMembers!A106</f>
        <v>0</v>
      </c>
      <c r="C106">
        <f>StaffMembers!D106</f>
        <v>0</v>
      </c>
      <c r="D106">
        <f>StaffMembers!E106</f>
        <v>0</v>
      </c>
      <c r="E106" t="e">
        <f>VLOOKUP(StaffMembers!F106,Ranges!$C$1:$D$27,2)</f>
        <v>#N/A</v>
      </c>
      <c r="F106" t="s">
        <v>14</v>
      </c>
    </row>
    <row r="107" spans="1:6" x14ac:dyDescent="0.2">
      <c r="A107" t="s">
        <v>13</v>
      </c>
      <c r="B107">
        <f>StaffMembers!A107</f>
        <v>0</v>
      </c>
      <c r="C107">
        <f>StaffMembers!D107</f>
        <v>0</v>
      </c>
      <c r="D107">
        <f>StaffMembers!E107</f>
        <v>0</v>
      </c>
      <c r="E107" t="e">
        <f>VLOOKUP(StaffMembers!F107,Ranges!$C$1:$D$27,2)</f>
        <v>#N/A</v>
      </c>
      <c r="F107" t="s">
        <v>14</v>
      </c>
    </row>
    <row r="108" spans="1:6" x14ac:dyDescent="0.2">
      <c r="A108" t="s">
        <v>13</v>
      </c>
      <c r="B108">
        <f>StaffMembers!A108</f>
        <v>0</v>
      </c>
      <c r="C108">
        <f>StaffMembers!D108</f>
        <v>0</v>
      </c>
      <c r="D108">
        <f>StaffMembers!E108</f>
        <v>0</v>
      </c>
      <c r="E108" t="e">
        <f>VLOOKUP(StaffMembers!F108,Ranges!$C$1:$D$27,2)</f>
        <v>#N/A</v>
      </c>
      <c r="F108" t="s">
        <v>14</v>
      </c>
    </row>
    <row r="109" spans="1:6" x14ac:dyDescent="0.2">
      <c r="A109" t="s">
        <v>13</v>
      </c>
      <c r="B109">
        <f>StaffMembers!A109</f>
        <v>0</v>
      </c>
      <c r="C109">
        <f>StaffMembers!D109</f>
        <v>0</v>
      </c>
      <c r="D109">
        <f>StaffMembers!E109</f>
        <v>0</v>
      </c>
      <c r="E109" t="e">
        <f>VLOOKUP(StaffMembers!F109,Ranges!$C$1:$D$27,2)</f>
        <v>#N/A</v>
      </c>
      <c r="F109" t="s">
        <v>14</v>
      </c>
    </row>
    <row r="110" spans="1:6" x14ac:dyDescent="0.2">
      <c r="A110" t="s">
        <v>13</v>
      </c>
      <c r="B110">
        <f>StaffMembers!A110</f>
        <v>0</v>
      </c>
      <c r="C110">
        <f>StaffMembers!D110</f>
        <v>0</v>
      </c>
      <c r="D110">
        <f>StaffMembers!E110</f>
        <v>0</v>
      </c>
      <c r="E110" t="e">
        <f>VLOOKUP(StaffMembers!F110,Ranges!$C$1:$D$27,2)</f>
        <v>#N/A</v>
      </c>
      <c r="F110" t="s">
        <v>14</v>
      </c>
    </row>
    <row r="111" spans="1:6" x14ac:dyDescent="0.2">
      <c r="A111" t="s">
        <v>13</v>
      </c>
      <c r="B111">
        <f>StaffMembers!A111</f>
        <v>0</v>
      </c>
      <c r="C111">
        <f>StaffMembers!D111</f>
        <v>0</v>
      </c>
      <c r="D111">
        <f>StaffMembers!E111</f>
        <v>0</v>
      </c>
      <c r="E111" t="e">
        <f>VLOOKUP(StaffMembers!F111,Ranges!$C$1:$D$27,2)</f>
        <v>#N/A</v>
      </c>
      <c r="F111" t="s">
        <v>14</v>
      </c>
    </row>
    <row r="112" spans="1:6" x14ac:dyDescent="0.2">
      <c r="A112" t="s">
        <v>13</v>
      </c>
      <c r="B112">
        <f>StaffMembers!A112</f>
        <v>0</v>
      </c>
      <c r="C112">
        <f>StaffMembers!D112</f>
        <v>0</v>
      </c>
      <c r="D112">
        <f>StaffMembers!E112</f>
        <v>0</v>
      </c>
      <c r="E112" t="e">
        <f>VLOOKUP(StaffMembers!F112,Ranges!$C$1:$D$27,2)</f>
        <v>#N/A</v>
      </c>
      <c r="F112" t="s">
        <v>14</v>
      </c>
    </row>
    <row r="113" spans="1:6" x14ac:dyDescent="0.2">
      <c r="A113" t="s">
        <v>13</v>
      </c>
      <c r="B113">
        <f>StaffMembers!A113</f>
        <v>0</v>
      </c>
      <c r="C113">
        <f>StaffMembers!D113</f>
        <v>0</v>
      </c>
      <c r="D113">
        <f>StaffMembers!E113</f>
        <v>0</v>
      </c>
      <c r="E113" t="e">
        <f>VLOOKUP(StaffMembers!F113,Ranges!$C$1:$D$27,2)</f>
        <v>#N/A</v>
      </c>
      <c r="F113" t="s">
        <v>14</v>
      </c>
    </row>
    <row r="114" spans="1:6" x14ac:dyDescent="0.2">
      <c r="A114" t="s">
        <v>13</v>
      </c>
      <c r="B114">
        <f>StaffMembers!A114</f>
        <v>0</v>
      </c>
      <c r="C114">
        <f>StaffMembers!D114</f>
        <v>0</v>
      </c>
      <c r="D114">
        <f>StaffMembers!E114</f>
        <v>0</v>
      </c>
      <c r="E114" t="e">
        <f>VLOOKUP(StaffMembers!F114,Ranges!$C$1:$D$27,2)</f>
        <v>#N/A</v>
      </c>
      <c r="F114" t="s">
        <v>14</v>
      </c>
    </row>
    <row r="115" spans="1:6" x14ac:dyDescent="0.2">
      <c r="A115" t="s">
        <v>13</v>
      </c>
      <c r="B115">
        <f>StaffMembers!A115</f>
        <v>0</v>
      </c>
      <c r="C115">
        <f>StaffMembers!D115</f>
        <v>0</v>
      </c>
      <c r="D115">
        <f>StaffMembers!E115</f>
        <v>0</v>
      </c>
      <c r="E115" t="e">
        <f>VLOOKUP(StaffMembers!F115,Ranges!$C$1:$D$27,2)</f>
        <v>#N/A</v>
      </c>
      <c r="F115" t="s">
        <v>14</v>
      </c>
    </row>
    <row r="116" spans="1:6" x14ac:dyDescent="0.2">
      <c r="A116" t="s">
        <v>13</v>
      </c>
      <c r="B116">
        <f>StaffMembers!A116</f>
        <v>0</v>
      </c>
      <c r="C116">
        <f>StaffMembers!D116</f>
        <v>0</v>
      </c>
      <c r="D116">
        <f>StaffMembers!E116</f>
        <v>0</v>
      </c>
      <c r="E116" t="e">
        <f>VLOOKUP(StaffMembers!F116,Ranges!$C$1:$D$27,2)</f>
        <v>#N/A</v>
      </c>
      <c r="F116" t="s">
        <v>14</v>
      </c>
    </row>
    <row r="117" spans="1:6" x14ac:dyDescent="0.2">
      <c r="A117" t="s">
        <v>13</v>
      </c>
      <c r="B117">
        <f>StaffMembers!A117</f>
        <v>0</v>
      </c>
      <c r="C117">
        <f>StaffMembers!D117</f>
        <v>0</v>
      </c>
      <c r="D117">
        <f>StaffMembers!E117</f>
        <v>0</v>
      </c>
      <c r="E117" t="e">
        <f>VLOOKUP(StaffMembers!F117,Ranges!$C$1:$D$27,2)</f>
        <v>#N/A</v>
      </c>
      <c r="F117" t="s">
        <v>14</v>
      </c>
    </row>
    <row r="118" spans="1:6" x14ac:dyDescent="0.2">
      <c r="A118" t="s">
        <v>13</v>
      </c>
      <c r="B118">
        <f>StaffMembers!A118</f>
        <v>0</v>
      </c>
      <c r="C118">
        <f>StaffMembers!D118</f>
        <v>0</v>
      </c>
      <c r="D118">
        <f>StaffMembers!E118</f>
        <v>0</v>
      </c>
      <c r="E118" t="e">
        <f>VLOOKUP(StaffMembers!F118,Ranges!$C$1:$D$27,2)</f>
        <v>#N/A</v>
      </c>
      <c r="F118" t="s">
        <v>14</v>
      </c>
    </row>
    <row r="119" spans="1:6" x14ac:dyDescent="0.2">
      <c r="A119" t="s">
        <v>13</v>
      </c>
      <c r="B119">
        <f>StaffMembers!A119</f>
        <v>0</v>
      </c>
      <c r="C119">
        <f>StaffMembers!D119</f>
        <v>0</v>
      </c>
      <c r="D119">
        <f>StaffMembers!E119</f>
        <v>0</v>
      </c>
      <c r="E119" t="e">
        <f>VLOOKUP(StaffMembers!F119,Ranges!$C$1:$D$27,2)</f>
        <v>#N/A</v>
      </c>
      <c r="F119" t="s">
        <v>14</v>
      </c>
    </row>
    <row r="120" spans="1:6" x14ac:dyDescent="0.2">
      <c r="A120" t="s">
        <v>13</v>
      </c>
      <c r="B120">
        <f>StaffMembers!A120</f>
        <v>0</v>
      </c>
      <c r="C120">
        <f>StaffMembers!D120</f>
        <v>0</v>
      </c>
      <c r="D120">
        <f>StaffMembers!E120</f>
        <v>0</v>
      </c>
      <c r="E120" t="e">
        <f>VLOOKUP(StaffMembers!F120,Ranges!$C$1:$D$27,2)</f>
        <v>#N/A</v>
      </c>
      <c r="F120" t="s">
        <v>14</v>
      </c>
    </row>
    <row r="121" spans="1:6" x14ac:dyDescent="0.2">
      <c r="A121" t="s">
        <v>13</v>
      </c>
      <c r="B121">
        <f>StaffMembers!A121</f>
        <v>0</v>
      </c>
      <c r="C121">
        <f>StaffMembers!D121</f>
        <v>0</v>
      </c>
      <c r="D121">
        <f>StaffMembers!E121</f>
        <v>0</v>
      </c>
      <c r="E121" t="e">
        <f>VLOOKUP(StaffMembers!F121,Ranges!$C$1:$D$27,2)</f>
        <v>#N/A</v>
      </c>
      <c r="F121" t="s">
        <v>14</v>
      </c>
    </row>
    <row r="122" spans="1:6" x14ac:dyDescent="0.2">
      <c r="A122" t="s">
        <v>13</v>
      </c>
      <c r="B122">
        <f>StaffMembers!A122</f>
        <v>0</v>
      </c>
      <c r="C122">
        <f>StaffMembers!D122</f>
        <v>0</v>
      </c>
      <c r="D122">
        <f>StaffMembers!E122</f>
        <v>0</v>
      </c>
      <c r="E122" t="e">
        <f>VLOOKUP(StaffMembers!F122,Ranges!$C$1:$D$27,2)</f>
        <v>#N/A</v>
      </c>
      <c r="F122" t="s">
        <v>14</v>
      </c>
    </row>
    <row r="123" spans="1:6" x14ac:dyDescent="0.2">
      <c r="A123" t="s">
        <v>13</v>
      </c>
      <c r="B123">
        <f>StaffMembers!A123</f>
        <v>0</v>
      </c>
      <c r="C123">
        <f>StaffMembers!D123</f>
        <v>0</v>
      </c>
      <c r="D123">
        <f>StaffMembers!E123</f>
        <v>0</v>
      </c>
      <c r="E123" t="e">
        <f>VLOOKUP(StaffMembers!F123,Ranges!$C$1:$D$27,2)</f>
        <v>#N/A</v>
      </c>
      <c r="F123" t="s">
        <v>14</v>
      </c>
    </row>
    <row r="124" spans="1:6" x14ac:dyDescent="0.2">
      <c r="A124" t="s">
        <v>13</v>
      </c>
      <c r="B124">
        <f>StaffMembers!A124</f>
        <v>0</v>
      </c>
      <c r="C124">
        <f>StaffMembers!D124</f>
        <v>0</v>
      </c>
      <c r="D124">
        <f>StaffMembers!E124</f>
        <v>0</v>
      </c>
      <c r="E124" t="e">
        <f>VLOOKUP(StaffMembers!F124,Ranges!$C$1:$D$27,2)</f>
        <v>#N/A</v>
      </c>
      <c r="F124" t="s">
        <v>14</v>
      </c>
    </row>
    <row r="125" spans="1:6" x14ac:dyDescent="0.2">
      <c r="A125" t="s">
        <v>13</v>
      </c>
      <c r="B125">
        <f>StaffMembers!A125</f>
        <v>0</v>
      </c>
      <c r="C125">
        <f>StaffMembers!D125</f>
        <v>0</v>
      </c>
      <c r="D125">
        <f>StaffMembers!E125</f>
        <v>0</v>
      </c>
      <c r="E125" t="e">
        <f>VLOOKUP(StaffMembers!F125,Ranges!$C$1:$D$27,2)</f>
        <v>#N/A</v>
      </c>
      <c r="F125" t="s">
        <v>14</v>
      </c>
    </row>
    <row r="126" spans="1:6" x14ac:dyDescent="0.2">
      <c r="A126" t="s">
        <v>13</v>
      </c>
      <c r="B126">
        <f>StaffMembers!A126</f>
        <v>0</v>
      </c>
      <c r="C126">
        <f>StaffMembers!D126</f>
        <v>0</v>
      </c>
      <c r="D126">
        <f>StaffMembers!E126</f>
        <v>0</v>
      </c>
      <c r="E126" t="e">
        <f>VLOOKUP(StaffMembers!F126,Ranges!$C$1:$D$27,2)</f>
        <v>#N/A</v>
      </c>
      <c r="F126" t="s">
        <v>14</v>
      </c>
    </row>
    <row r="127" spans="1:6" x14ac:dyDescent="0.2">
      <c r="A127" t="s">
        <v>13</v>
      </c>
      <c r="B127">
        <f>StaffMembers!A127</f>
        <v>0</v>
      </c>
      <c r="C127">
        <f>StaffMembers!D127</f>
        <v>0</v>
      </c>
      <c r="D127">
        <f>StaffMembers!E127</f>
        <v>0</v>
      </c>
      <c r="E127" t="e">
        <f>VLOOKUP(StaffMembers!F127,Ranges!$C$1:$D$27,2)</f>
        <v>#N/A</v>
      </c>
      <c r="F127" t="s">
        <v>14</v>
      </c>
    </row>
    <row r="128" spans="1:6" x14ac:dyDescent="0.2">
      <c r="A128" t="s">
        <v>13</v>
      </c>
      <c r="B128">
        <f>StaffMembers!A128</f>
        <v>0</v>
      </c>
      <c r="C128">
        <f>StaffMembers!D128</f>
        <v>0</v>
      </c>
      <c r="D128">
        <f>StaffMembers!E128</f>
        <v>0</v>
      </c>
      <c r="E128" t="e">
        <f>VLOOKUP(StaffMembers!F128,Ranges!$C$1:$D$27,2)</f>
        <v>#N/A</v>
      </c>
      <c r="F128" t="s">
        <v>14</v>
      </c>
    </row>
    <row r="129" spans="1:6" x14ac:dyDescent="0.2">
      <c r="A129" t="s">
        <v>13</v>
      </c>
      <c r="B129">
        <f>StaffMembers!A129</f>
        <v>0</v>
      </c>
      <c r="C129">
        <f>StaffMembers!D129</f>
        <v>0</v>
      </c>
      <c r="D129">
        <f>StaffMembers!E129</f>
        <v>0</v>
      </c>
      <c r="E129" t="e">
        <f>VLOOKUP(StaffMembers!F129,Ranges!$C$1:$D$27,2)</f>
        <v>#N/A</v>
      </c>
      <c r="F129" t="s">
        <v>14</v>
      </c>
    </row>
    <row r="130" spans="1:6" x14ac:dyDescent="0.2">
      <c r="A130" t="s">
        <v>13</v>
      </c>
      <c r="B130">
        <f>StaffMembers!A130</f>
        <v>0</v>
      </c>
      <c r="C130">
        <f>StaffMembers!D130</f>
        <v>0</v>
      </c>
      <c r="D130">
        <f>StaffMembers!E130</f>
        <v>0</v>
      </c>
      <c r="E130" t="e">
        <f>VLOOKUP(StaffMembers!F130,Ranges!$C$1:$D$27,2)</f>
        <v>#N/A</v>
      </c>
      <c r="F130" t="s">
        <v>14</v>
      </c>
    </row>
    <row r="131" spans="1:6" x14ac:dyDescent="0.2">
      <c r="A131" t="s">
        <v>13</v>
      </c>
      <c r="B131">
        <f>StaffMembers!A131</f>
        <v>0</v>
      </c>
      <c r="C131">
        <f>StaffMembers!D131</f>
        <v>0</v>
      </c>
      <c r="D131">
        <f>StaffMembers!E131</f>
        <v>0</v>
      </c>
      <c r="E131" t="e">
        <f>VLOOKUP(StaffMembers!F131,Ranges!$C$1:$D$27,2)</f>
        <v>#N/A</v>
      </c>
      <c r="F131" t="s">
        <v>14</v>
      </c>
    </row>
    <row r="132" spans="1:6" x14ac:dyDescent="0.2">
      <c r="A132" t="s">
        <v>13</v>
      </c>
      <c r="B132">
        <f>StaffMembers!A132</f>
        <v>0</v>
      </c>
      <c r="C132">
        <f>StaffMembers!D132</f>
        <v>0</v>
      </c>
      <c r="D132">
        <f>StaffMembers!E132</f>
        <v>0</v>
      </c>
      <c r="E132" t="e">
        <f>VLOOKUP(StaffMembers!F132,Ranges!$C$1:$D$27,2)</f>
        <v>#N/A</v>
      </c>
      <c r="F132" t="s">
        <v>14</v>
      </c>
    </row>
    <row r="133" spans="1:6" x14ac:dyDescent="0.2">
      <c r="A133" t="s">
        <v>13</v>
      </c>
      <c r="B133">
        <f>StaffMembers!A133</f>
        <v>0</v>
      </c>
      <c r="C133">
        <f>StaffMembers!D133</f>
        <v>0</v>
      </c>
      <c r="D133">
        <f>StaffMembers!E133</f>
        <v>0</v>
      </c>
      <c r="E133" t="e">
        <f>VLOOKUP(StaffMembers!F133,Ranges!$C$1:$D$27,2)</f>
        <v>#N/A</v>
      </c>
      <c r="F133" t="s">
        <v>14</v>
      </c>
    </row>
    <row r="134" spans="1:6" x14ac:dyDescent="0.2">
      <c r="A134" t="s">
        <v>13</v>
      </c>
      <c r="B134">
        <f>StaffMembers!A134</f>
        <v>0</v>
      </c>
      <c r="C134">
        <f>StaffMembers!D134</f>
        <v>0</v>
      </c>
      <c r="D134">
        <f>StaffMembers!E134</f>
        <v>0</v>
      </c>
      <c r="E134" t="e">
        <f>VLOOKUP(StaffMembers!F134,Ranges!$C$1:$D$27,2)</f>
        <v>#N/A</v>
      </c>
      <c r="F134" t="s">
        <v>14</v>
      </c>
    </row>
    <row r="135" spans="1:6" x14ac:dyDescent="0.2">
      <c r="A135" t="s">
        <v>13</v>
      </c>
      <c r="B135">
        <f>StaffMembers!A135</f>
        <v>0</v>
      </c>
      <c r="C135">
        <f>StaffMembers!D135</f>
        <v>0</v>
      </c>
      <c r="D135">
        <f>StaffMembers!E135</f>
        <v>0</v>
      </c>
      <c r="E135" t="e">
        <f>VLOOKUP(StaffMembers!F135,Ranges!$C$1:$D$27,2)</f>
        <v>#N/A</v>
      </c>
      <c r="F135" t="s">
        <v>14</v>
      </c>
    </row>
    <row r="136" spans="1:6" x14ac:dyDescent="0.2">
      <c r="A136" t="s">
        <v>13</v>
      </c>
      <c r="B136">
        <f>StaffMembers!A136</f>
        <v>0</v>
      </c>
      <c r="C136">
        <f>StaffMembers!D136</f>
        <v>0</v>
      </c>
      <c r="D136">
        <f>StaffMembers!E136</f>
        <v>0</v>
      </c>
      <c r="E136" t="e">
        <f>VLOOKUP(StaffMembers!F136,Ranges!$C$1:$D$27,2)</f>
        <v>#N/A</v>
      </c>
      <c r="F136" t="s">
        <v>14</v>
      </c>
    </row>
    <row r="137" spans="1:6" x14ac:dyDescent="0.2">
      <c r="A137" t="s">
        <v>13</v>
      </c>
      <c r="B137">
        <f>StaffMembers!A137</f>
        <v>0</v>
      </c>
      <c r="C137">
        <f>StaffMembers!D137</f>
        <v>0</v>
      </c>
      <c r="D137">
        <f>StaffMembers!E137</f>
        <v>0</v>
      </c>
      <c r="E137" t="e">
        <f>VLOOKUP(StaffMembers!F137,Ranges!$C$1:$D$27,2)</f>
        <v>#N/A</v>
      </c>
      <c r="F137" t="s">
        <v>14</v>
      </c>
    </row>
    <row r="138" spans="1:6" x14ac:dyDescent="0.2">
      <c r="A138" t="s">
        <v>13</v>
      </c>
      <c r="B138">
        <f>StaffMembers!A138</f>
        <v>0</v>
      </c>
      <c r="C138">
        <f>StaffMembers!D138</f>
        <v>0</v>
      </c>
      <c r="D138">
        <f>StaffMembers!E138</f>
        <v>0</v>
      </c>
      <c r="E138" t="e">
        <f>VLOOKUP(StaffMembers!F138,Ranges!$C$1:$D$27,2)</f>
        <v>#N/A</v>
      </c>
      <c r="F138" t="s">
        <v>14</v>
      </c>
    </row>
    <row r="139" spans="1:6" x14ac:dyDescent="0.2">
      <c r="A139" t="s">
        <v>13</v>
      </c>
      <c r="B139">
        <f>StaffMembers!A139</f>
        <v>0</v>
      </c>
      <c r="C139">
        <f>StaffMembers!D139</f>
        <v>0</v>
      </c>
      <c r="D139">
        <f>StaffMembers!E139</f>
        <v>0</v>
      </c>
      <c r="E139" t="e">
        <f>VLOOKUP(StaffMembers!F139,Ranges!$C$1:$D$27,2)</f>
        <v>#N/A</v>
      </c>
      <c r="F139" t="s">
        <v>14</v>
      </c>
    </row>
    <row r="140" spans="1:6" x14ac:dyDescent="0.2">
      <c r="A140" t="s">
        <v>13</v>
      </c>
      <c r="B140">
        <f>StaffMembers!A140</f>
        <v>0</v>
      </c>
      <c r="C140">
        <f>StaffMembers!D140</f>
        <v>0</v>
      </c>
      <c r="D140">
        <f>StaffMembers!E140</f>
        <v>0</v>
      </c>
      <c r="E140" t="e">
        <f>VLOOKUP(StaffMembers!F140,Ranges!$C$1:$D$27,2)</f>
        <v>#N/A</v>
      </c>
      <c r="F140" t="s">
        <v>14</v>
      </c>
    </row>
    <row r="141" spans="1:6" x14ac:dyDescent="0.2">
      <c r="A141" t="s">
        <v>13</v>
      </c>
      <c r="B141">
        <f>StaffMembers!A141</f>
        <v>0</v>
      </c>
      <c r="C141">
        <f>StaffMembers!D141</f>
        <v>0</v>
      </c>
      <c r="D141">
        <f>StaffMembers!E141</f>
        <v>0</v>
      </c>
      <c r="E141" t="e">
        <f>VLOOKUP(StaffMembers!F141,Ranges!$C$1:$D$27,2)</f>
        <v>#N/A</v>
      </c>
      <c r="F141" t="s">
        <v>14</v>
      </c>
    </row>
    <row r="142" spans="1:6" x14ac:dyDescent="0.2">
      <c r="A142" t="s">
        <v>13</v>
      </c>
      <c r="B142">
        <f>StaffMembers!A142</f>
        <v>0</v>
      </c>
      <c r="C142">
        <f>StaffMembers!D142</f>
        <v>0</v>
      </c>
      <c r="D142">
        <f>StaffMembers!E142</f>
        <v>0</v>
      </c>
      <c r="E142" t="e">
        <f>VLOOKUP(StaffMembers!F142,Ranges!$C$1:$D$27,2)</f>
        <v>#N/A</v>
      </c>
      <c r="F142" t="s">
        <v>14</v>
      </c>
    </row>
    <row r="143" spans="1:6" x14ac:dyDescent="0.2">
      <c r="A143" t="s">
        <v>13</v>
      </c>
      <c r="B143">
        <f>StaffMembers!A143</f>
        <v>0</v>
      </c>
      <c r="C143">
        <f>StaffMembers!D143</f>
        <v>0</v>
      </c>
      <c r="D143">
        <f>StaffMembers!E143</f>
        <v>0</v>
      </c>
      <c r="E143" t="e">
        <f>VLOOKUP(StaffMembers!F143,Ranges!$C$1:$D$27,2)</f>
        <v>#N/A</v>
      </c>
      <c r="F143" t="s">
        <v>14</v>
      </c>
    </row>
    <row r="144" spans="1:6" x14ac:dyDescent="0.2">
      <c r="A144" t="s">
        <v>13</v>
      </c>
      <c r="B144">
        <f>StaffMembers!A144</f>
        <v>0</v>
      </c>
      <c r="C144">
        <f>StaffMembers!D144</f>
        <v>0</v>
      </c>
      <c r="D144">
        <f>StaffMembers!E144</f>
        <v>0</v>
      </c>
      <c r="E144" t="e">
        <f>VLOOKUP(StaffMembers!F144,Ranges!$C$1:$D$27,2)</f>
        <v>#N/A</v>
      </c>
      <c r="F144" t="s">
        <v>14</v>
      </c>
    </row>
    <row r="145" spans="1:6" x14ac:dyDescent="0.2">
      <c r="A145" t="s">
        <v>13</v>
      </c>
      <c r="B145">
        <f>StaffMembers!A145</f>
        <v>0</v>
      </c>
      <c r="C145">
        <f>StaffMembers!D145</f>
        <v>0</v>
      </c>
      <c r="D145">
        <f>StaffMembers!E145</f>
        <v>0</v>
      </c>
      <c r="E145" t="e">
        <f>VLOOKUP(StaffMembers!F145,Ranges!$C$1:$D$27,2)</f>
        <v>#N/A</v>
      </c>
      <c r="F145" t="s">
        <v>14</v>
      </c>
    </row>
    <row r="146" spans="1:6" x14ac:dyDescent="0.2">
      <c r="A146" t="s">
        <v>13</v>
      </c>
      <c r="B146">
        <f>StaffMembers!A146</f>
        <v>0</v>
      </c>
      <c r="C146">
        <f>StaffMembers!D146</f>
        <v>0</v>
      </c>
      <c r="D146">
        <f>StaffMembers!E146</f>
        <v>0</v>
      </c>
      <c r="E146" t="e">
        <f>VLOOKUP(StaffMembers!F146,Ranges!$C$1:$D$27,2)</f>
        <v>#N/A</v>
      </c>
      <c r="F146" t="s">
        <v>14</v>
      </c>
    </row>
    <row r="147" spans="1:6" x14ac:dyDescent="0.2">
      <c r="A147" t="s">
        <v>13</v>
      </c>
      <c r="B147">
        <f>StaffMembers!A147</f>
        <v>0</v>
      </c>
      <c r="C147">
        <f>StaffMembers!D147</f>
        <v>0</v>
      </c>
      <c r="D147">
        <f>StaffMembers!E147</f>
        <v>0</v>
      </c>
      <c r="E147" t="e">
        <f>VLOOKUP(StaffMembers!F147,Ranges!$C$1:$D$27,2)</f>
        <v>#N/A</v>
      </c>
      <c r="F147" t="s">
        <v>14</v>
      </c>
    </row>
    <row r="148" spans="1:6" x14ac:dyDescent="0.2">
      <c r="A148" t="s">
        <v>13</v>
      </c>
      <c r="B148">
        <f>StaffMembers!A148</f>
        <v>0</v>
      </c>
      <c r="C148">
        <f>StaffMembers!D148</f>
        <v>0</v>
      </c>
      <c r="D148">
        <f>StaffMembers!E148</f>
        <v>0</v>
      </c>
      <c r="E148" t="e">
        <f>VLOOKUP(StaffMembers!F148,Ranges!$C$1:$D$27,2)</f>
        <v>#N/A</v>
      </c>
      <c r="F148" t="s">
        <v>14</v>
      </c>
    </row>
    <row r="149" spans="1:6" x14ac:dyDescent="0.2">
      <c r="A149" t="s">
        <v>13</v>
      </c>
      <c r="B149">
        <f>StaffMembers!A149</f>
        <v>0</v>
      </c>
      <c r="C149">
        <f>StaffMembers!D149</f>
        <v>0</v>
      </c>
      <c r="D149">
        <f>StaffMembers!E149</f>
        <v>0</v>
      </c>
      <c r="E149" t="e">
        <f>VLOOKUP(StaffMembers!F149,Ranges!$C$1:$D$27,2)</f>
        <v>#N/A</v>
      </c>
      <c r="F149" t="s">
        <v>14</v>
      </c>
    </row>
    <row r="150" spans="1:6" x14ac:dyDescent="0.2">
      <c r="A150" t="s">
        <v>13</v>
      </c>
      <c r="B150">
        <f>StaffMembers!A150</f>
        <v>0</v>
      </c>
      <c r="C150">
        <f>StaffMembers!D150</f>
        <v>0</v>
      </c>
      <c r="D150">
        <f>StaffMembers!E150</f>
        <v>0</v>
      </c>
      <c r="E150" t="e">
        <f>VLOOKUP(StaffMembers!F150,Ranges!$C$1:$D$27,2)</f>
        <v>#N/A</v>
      </c>
      <c r="F150" t="s">
        <v>14</v>
      </c>
    </row>
    <row r="151" spans="1:6" x14ac:dyDescent="0.2">
      <c r="A151" t="s">
        <v>13</v>
      </c>
      <c r="B151">
        <f>StaffMembers!A151</f>
        <v>0</v>
      </c>
      <c r="C151">
        <f>StaffMembers!D151</f>
        <v>0</v>
      </c>
      <c r="D151">
        <f>StaffMembers!E151</f>
        <v>0</v>
      </c>
      <c r="E151" t="e">
        <f>VLOOKUP(StaffMembers!F151,Ranges!$C$1:$D$27,2)</f>
        <v>#N/A</v>
      </c>
      <c r="F151" t="s">
        <v>14</v>
      </c>
    </row>
    <row r="152" spans="1:6" x14ac:dyDescent="0.2">
      <c r="A152" t="s">
        <v>13</v>
      </c>
      <c r="B152">
        <f>StaffMembers!A152</f>
        <v>0</v>
      </c>
      <c r="C152">
        <f>StaffMembers!D152</f>
        <v>0</v>
      </c>
      <c r="D152">
        <f>StaffMembers!E152</f>
        <v>0</v>
      </c>
      <c r="E152" t="e">
        <f>VLOOKUP(StaffMembers!F152,Ranges!$C$1:$D$27,2)</f>
        <v>#N/A</v>
      </c>
      <c r="F152" t="s">
        <v>14</v>
      </c>
    </row>
    <row r="153" spans="1:6" x14ac:dyDescent="0.2">
      <c r="A153" t="s">
        <v>13</v>
      </c>
      <c r="B153">
        <f>StaffMembers!A153</f>
        <v>0</v>
      </c>
      <c r="C153">
        <f>StaffMembers!D153</f>
        <v>0</v>
      </c>
      <c r="D153">
        <f>StaffMembers!E153</f>
        <v>0</v>
      </c>
      <c r="E153" t="e">
        <f>VLOOKUP(StaffMembers!F153,Ranges!$C$1:$D$27,2)</f>
        <v>#N/A</v>
      </c>
      <c r="F153" t="s">
        <v>14</v>
      </c>
    </row>
    <row r="154" spans="1:6" x14ac:dyDescent="0.2">
      <c r="A154" t="s">
        <v>13</v>
      </c>
      <c r="B154">
        <f>StaffMembers!A154</f>
        <v>0</v>
      </c>
      <c r="C154">
        <f>StaffMembers!D154</f>
        <v>0</v>
      </c>
      <c r="D154">
        <f>StaffMembers!E154</f>
        <v>0</v>
      </c>
      <c r="E154" t="e">
        <f>VLOOKUP(StaffMembers!F154,Ranges!$C$1:$D$27,2)</f>
        <v>#N/A</v>
      </c>
      <c r="F154" t="s">
        <v>14</v>
      </c>
    </row>
    <row r="155" spans="1:6" x14ac:dyDescent="0.2">
      <c r="A155" t="s">
        <v>13</v>
      </c>
      <c r="B155">
        <f>StaffMembers!A155</f>
        <v>0</v>
      </c>
      <c r="C155">
        <f>StaffMembers!D155</f>
        <v>0</v>
      </c>
      <c r="D155">
        <f>StaffMembers!E155</f>
        <v>0</v>
      </c>
      <c r="E155" t="e">
        <f>VLOOKUP(StaffMembers!F155,Ranges!$C$1:$D$27,2)</f>
        <v>#N/A</v>
      </c>
      <c r="F155" t="s">
        <v>14</v>
      </c>
    </row>
    <row r="156" spans="1:6" x14ac:dyDescent="0.2">
      <c r="A156" t="s">
        <v>13</v>
      </c>
      <c r="B156">
        <f>StaffMembers!A156</f>
        <v>0</v>
      </c>
      <c r="C156">
        <f>StaffMembers!D156</f>
        <v>0</v>
      </c>
      <c r="D156">
        <f>StaffMembers!E156</f>
        <v>0</v>
      </c>
      <c r="E156" t="e">
        <f>VLOOKUP(StaffMembers!F156,Ranges!$C$1:$D$27,2)</f>
        <v>#N/A</v>
      </c>
      <c r="F156" t="s">
        <v>14</v>
      </c>
    </row>
    <row r="157" spans="1:6" x14ac:dyDescent="0.2">
      <c r="A157" t="s">
        <v>13</v>
      </c>
      <c r="B157">
        <f>StaffMembers!A157</f>
        <v>0</v>
      </c>
      <c r="C157">
        <f>StaffMembers!D157</f>
        <v>0</v>
      </c>
      <c r="D157">
        <f>StaffMembers!E157</f>
        <v>0</v>
      </c>
      <c r="E157" t="e">
        <f>VLOOKUP(StaffMembers!F157,Ranges!$C$1:$D$27,2)</f>
        <v>#N/A</v>
      </c>
      <c r="F157" t="s">
        <v>14</v>
      </c>
    </row>
    <row r="158" spans="1:6" x14ac:dyDescent="0.2">
      <c r="A158" t="s">
        <v>13</v>
      </c>
      <c r="B158">
        <f>StaffMembers!A158</f>
        <v>0</v>
      </c>
      <c r="C158">
        <f>StaffMembers!D158</f>
        <v>0</v>
      </c>
      <c r="D158">
        <f>StaffMembers!E158</f>
        <v>0</v>
      </c>
      <c r="E158" t="e">
        <f>VLOOKUP(StaffMembers!F158,Ranges!$C$1:$D$27,2)</f>
        <v>#N/A</v>
      </c>
      <c r="F158" t="s">
        <v>14</v>
      </c>
    </row>
    <row r="159" spans="1:6" x14ac:dyDescent="0.2">
      <c r="A159" t="s">
        <v>13</v>
      </c>
      <c r="B159">
        <f>StaffMembers!A159</f>
        <v>0</v>
      </c>
      <c r="C159">
        <f>StaffMembers!D159</f>
        <v>0</v>
      </c>
      <c r="D159">
        <f>StaffMembers!E159</f>
        <v>0</v>
      </c>
      <c r="E159" t="e">
        <f>VLOOKUP(StaffMembers!F159,Ranges!$C$1:$D$27,2)</f>
        <v>#N/A</v>
      </c>
      <c r="F159" t="s">
        <v>14</v>
      </c>
    </row>
    <row r="160" spans="1:6" x14ac:dyDescent="0.2">
      <c r="A160" t="s">
        <v>13</v>
      </c>
      <c r="B160">
        <f>StaffMembers!A160</f>
        <v>0</v>
      </c>
      <c r="C160">
        <f>StaffMembers!D160</f>
        <v>0</v>
      </c>
      <c r="D160">
        <f>StaffMembers!E160</f>
        <v>0</v>
      </c>
      <c r="E160" t="e">
        <f>VLOOKUP(StaffMembers!F160,Ranges!$C$1:$D$27,2)</f>
        <v>#N/A</v>
      </c>
      <c r="F160" t="s">
        <v>14</v>
      </c>
    </row>
    <row r="161" spans="1:6" x14ac:dyDescent="0.2">
      <c r="A161" t="s">
        <v>13</v>
      </c>
      <c r="B161">
        <f>StaffMembers!A161</f>
        <v>0</v>
      </c>
      <c r="C161">
        <f>StaffMembers!D161</f>
        <v>0</v>
      </c>
      <c r="D161">
        <f>StaffMembers!E161</f>
        <v>0</v>
      </c>
      <c r="E161" t="e">
        <f>VLOOKUP(StaffMembers!F161,Ranges!$C$1:$D$27,2)</f>
        <v>#N/A</v>
      </c>
      <c r="F161" t="s">
        <v>14</v>
      </c>
    </row>
    <row r="162" spans="1:6" x14ac:dyDescent="0.2">
      <c r="A162" t="s">
        <v>13</v>
      </c>
      <c r="B162">
        <f>StaffMembers!A162</f>
        <v>0</v>
      </c>
      <c r="C162">
        <f>StaffMembers!D162</f>
        <v>0</v>
      </c>
      <c r="D162">
        <f>StaffMembers!E162</f>
        <v>0</v>
      </c>
      <c r="E162" t="e">
        <f>VLOOKUP(StaffMembers!F162,Ranges!$C$1:$D$27,2)</f>
        <v>#N/A</v>
      </c>
      <c r="F162" t="s">
        <v>14</v>
      </c>
    </row>
    <row r="163" spans="1:6" x14ac:dyDescent="0.2">
      <c r="A163" t="s">
        <v>13</v>
      </c>
      <c r="B163">
        <f>StaffMembers!A163</f>
        <v>0</v>
      </c>
      <c r="C163">
        <f>StaffMembers!D163</f>
        <v>0</v>
      </c>
      <c r="D163">
        <f>StaffMembers!E163</f>
        <v>0</v>
      </c>
      <c r="E163" t="e">
        <f>VLOOKUP(StaffMembers!F163,Ranges!$C$1:$D$27,2)</f>
        <v>#N/A</v>
      </c>
      <c r="F163" t="s">
        <v>14</v>
      </c>
    </row>
    <row r="164" spans="1:6" x14ac:dyDescent="0.2">
      <c r="A164" t="s">
        <v>13</v>
      </c>
      <c r="B164">
        <f>StaffMembers!A164</f>
        <v>0</v>
      </c>
      <c r="C164">
        <f>StaffMembers!D164</f>
        <v>0</v>
      </c>
      <c r="D164">
        <f>StaffMembers!E164</f>
        <v>0</v>
      </c>
      <c r="E164" t="e">
        <f>VLOOKUP(StaffMembers!F164,Ranges!$C$1:$D$27,2)</f>
        <v>#N/A</v>
      </c>
      <c r="F164" t="s">
        <v>14</v>
      </c>
    </row>
    <row r="165" spans="1:6" x14ac:dyDescent="0.2">
      <c r="A165" t="s">
        <v>13</v>
      </c>
      <c r="B165">
        <f>StaffMembers!A165</f>
        <v>0</v>
      </c>
      <c r="C165">
        <f>StaffMembers!D165</f>
        <v>0</v>
      </c>
      <c r="D165">
        <f>StaffMembers!E165</f>
        <v>0</v>
      </c>
      <c r="E165" t="e">
        <f>VLOOKUP(StaffMembers!F165,Ranges!$C$1:$D$27,2)</f>
        <v>#N/A</v>
      </c>
      <c r="F165" t="s">
        <v>14</v>
      </c>
    </row>
    <row r="166" spans="1:6" x14ac:dyDescent="0.2">
      <c r="A166" t="s">
        <v>13</v>
      </c>
      <c r="B166">
        <f>StaffMembers!A166</f>
        <v>0</v>
      </c>
      <c r="C166">
        <f>StaffMembers!D166</f>
        <v>0</v>
      </c>
      <c r="D166">
        <f>StaffMembers!E166</f>
        <v>0</v>
      </c>
      <c r="E166" t="e">
        <f>VLOOKUP(StaffMembers!F166,Ranges!$C$1:$D$27,2)</f>
        <v>#N/A</v>
      </c>
      <c r="F166" t="s">
        <v>14</v>
      </c>
    </row>
    <row r="167" spans="1:6" x14ac:dyDescent="0.2">
      <c r="A167" t="s">
        <v>13</v>
      </c>
      <c r="B167">
        <f>StaffMembers!A167</f>
        <v>0</v>
      </c>
      <c r="C167">
        <f>StaffMembers!D167</f>
        <v>0</v>
      </c>
      <c r="D167">
        <f>StaffMembers!E167</f>
        <v>0</v>
      </c>
      <c r="E167" t="e">
        <f>VLOOKUP(StaffMembers!F167,Ranges!$C$1:$D$27,2)</f>
        <v>#N/A</v>
      </c>
      <c r="F167" t="s">
        <v>14</v>
      </c>
    </row>
    <row r="168" spans="1:6" x14ac:dyDescent="0.2">
      <c r="A168" t="s">
        <v>13</v>
      </c>
      <c r="B168">
        <f>StaffMembers!A168</f>
        <v>0</v>
      </c>
      <c r="C168">
        <f>StaffMembers!D168</f>
        <v>0</v>
      </c>
      <c r="D168">
        <f>StaffMembers!E168</f>
        <v>0</v>
      </c>
      <c r="E168" t="e">
        <f>VLOOKUP(StaffMembers!F168,Ranges!$C$1:$D$27,2)</f>
        <v>#N/A</v>
      </c>
      <c r="F168" t="s">
        <v>14</v>
      </c>
    </row>
    <row r="169" spans="1:6" x14ac:dyDescent="0.2">
      <c r="A169" t="s">
        <v>13</v>
      </c>
      <c r="B169">
        <f>StaffMembers!A169</f>
        <v>0</v>
      </c>
      <c r="C169">
        <f>StaffMembers!D169</f>
        <v>0</v>
      </c>
      <c r="D169">
        <f>StaffMembers!E169</f>
        <v>0</v>
      </c>
      <c r="E169" t="e">
        <f>VLOOKUP(StaffMembers!F169,Ranges!$C$1:$D$27,2)</f>
        <v>#N/A</v>
      </c>
      <c r="F169" t="s">
        <v>14</v>
      </c>
    </row>
    <row r="170" spans="1:6" x14ac:dyDescent="0.2">
      <c r="A170" t="s">
        <v>13</v>
      </c>
      <c r="B170">
        <f>StaffMembers!A170</f>
        <v>0</v>
      </c>
      <c r="C170">
        <f>StaffMembers!D170</f>
        <v>0</v>
      </c>
      <c r="D170">
        <f>StaffMembers!E170</f>
        <v>0</v>
      </c>
      <c r="E170" t="e">
        <f>VLOOKUP(StaffMembers!F170,Ranges!$C$1:$D$27,2)</f>
        <v>#N/A</v>
      </c>
      <c r="F170" t="s">
        <v>14</v>
      </c>
    </row>
    <row r="171" spans="1:6" x14ac:dyDescent="0.2">
      <c r="A171" t="s">
        <v>13</v>
      </c>
      <c r="B171">
        <f>StaffMembers!A171</f>
        <v>0</v>
      </c>
      <c r="C171">
        <f>StaffMembers!D171</f>
        <v>0</v>
      </c>
      <c r="D171">
        <f>StaffMembers!E171</f>
        <v>0</v>
      </c>
      <c r="E171" t="e">
        <f>VLOOKUP(StaffMembers!F171,Ranges!$C$1:$D$27,2)</f>
        <v>#N/A</v>
      </c>
      <c r="F171" t="s">
        <v>14</v>
      </c>
    </row>
    <row r="172" spans="1:6" x14ac:dyDescent="0.2">
      <c r="A172" t="s">
        <v>13</v>
      </c>
      <c r="B172">
        <f>StaffMembers!A172</f>
        <v>0</v>
      </c>
      <c r="C172">
        <f>StaffMembers!D172</f>
        <v>0</v>
      </c>
      <c r="D172">
        <f>StaffMembers!E172</f>
        <v>0</v>
      </c>
      <c r="E172" t="e">
        <f>VLOOKUP(StaffMembers!F172,Ranges!$C$1:$D$27,2)</f>
        <v>#N/A</v>
      </c>
      <c r="F172" t="s">
        <v>14</v>
      </c>
    </row>
    <row r="173" spans="1:6" x14ac:dyDescent="0.2">
      <c r="A173" t="s">
        <v>13</v>
      </c>
      <c r="B173">
        <f>StaffMembers!A173</f>
        <v>0</v>
      </c>
      <c r="C173">
        <f>StaffMembers!D173</f>
        <v>0</v>
      </c>
      <c r="D173">
        <f>StaffMembers!E173</f>
        <v>0</v>
      </c>
      <c r="E173" t="e">
        <f>VLOOKUP(StaffMembers!F173,Ranges!$C$1:$D$27,2)</f>
        <v>#N/A</v>
      </c>
      <c r="F173" t="s">
        <v>14</v>
      </c>
    </row>
    <row r="174" spans="1:6" x14ac:dyDescent="0.2">
      <c r="A174" t="s">
        <v>13</v>
      </c>
      <c r="B174">
        <f>StaffMembers!A174</f>
        <v>0</v>
      </c>
      <c r="C174">
        <f>StaffMembers!D174</f>
        <v>0</v>
      </c>
      <c r="D174">
        <f>StaffMembers!E174</f>
        <v>0</v>
      </c>
      <c r="E174" t="e">
        <f>VLOOKUP(StaffMembers!F174,Ranges!$C$1:$D$27,2)</f>
        <v>#N/A</v>
      </c>
      <c r="F174" t="s">
        <v>14</v>
      </c>
    </row>
    <row r="175" spans="1:6" x14ac:dyDescent="0.2">
      <c r="A175" t="s">
        <v>13</v>
      </c>
      <c r="B175">
        <f>StaffMembers!A175</f>
        <v>0</v>
      </c>
      <c r="C175">
        <f>StaffMembers!D175</f>
        <v>0</v>
      </c>
      <c r="D175">
        <f>StaffMembers!E175</f>
        <v>0</v>
      </c>
      <c r="E175" t="e">
        <f>VLOOKUP(StaffMembers!F175,Ranges!$C$1:$D$27,2)</f>
        <v>#N/A</v>
      </c>
      <c r="F175" t="s">
        <v>14</v>
      </c>
    </row>
    <row r="176" spans="1:6" x14ac:dyDescent="0.2">
      <c r="A176" t="s">
        <v>13</v>
      </c>
      <c r="B176">
        <f>StaffMembers!A176</f>
        <v>0</v>
      </c>
      <c r="C176">
        <f>StaffMembers!D176</f>
        <v>0</v>
      </c>
      <c r="D176">
        <f>StaffMembers!E176</f>
        <v>0</v>
      </c>
      <c r="E176" t="e">
        <f>VLOOKUP(StaffMembers!F176,Ranges!$C$1:$D$27,2)</f>
        <v>#N/A</v>
      </c>
      <c r="F176" t="s">
        <v>14</v>
      </c>
    </row>
    <row r="177" spans="1:6" x14ac:dyDescent="0.2">
      <c r="A177" t="s">
        <v>13</v>
      </c>
      <c r="B177">
        <f>StaffMembers!A177</f>
        <v>0</v>
      </c>
      <c r="C177">
        <f>StaffMembers!D177</f>
        <v>0</v>
      </c>
      <c r="D177">
        <f>StaffMembers!E177</f>
        <v>0</v>
      </c>
      <c r="E177" t="e">
        <f>VLOOKUP(StaffMembers!F177,Ranges!$C$1:$D$27,2)</f>
        <v>#N/A</v>
      </c>
      <c r="F177" t="s">
        <v>14</v>
      </c>
    </row>
    <row r="178" spans="1:6" x14ac:dyDescent="0.2">
      <c r="A178" t="s">
        <v>13</v>
      </c>
      <c r="B178">
        <f>StaffMembers!A178</f>
        <v>0</v>
      </c>
      <c r="C178">
        <f>StaffMembers!D178</f>
        <v>0</v>
      </c>
      <c r="D178">
        <f>StaffMembers!E178</f>
        <v>0</v>
      </c>
      <c r="E178" t="e">
        <f>VLOOKUP(StaffMembers!F178,Ranges!$C$1:$D$27,2)</f>
        <v>#N/A</v>
      </c>
      <c r="F178" t="s">
        <v>14</v>
      </c>
    </row>
    <row r="179" spans="1:6" x14ac:dyDescent="0.2">
      <c r="A179" t="s">
        <v>13</v>
      </c>
      <c r="B179">
        <f>StaffMembers!A179</f>
        <v>0</v>
      </c>
      <c r="C179">
        <f>StaffMembers!D179</f>
        <v>0</v>
      </c>
      <c r="D179">
        <f>StaffMembers!E179</f>
        <v>0</v>
      </c>
      <c r="E179" t="e">
        <f>VLOOKUP(StaffMembers!F179,Ranges!$C$1:$D$27,2)</f>
        <v>#N/A</v>
      </c>
      <c r="F179" t="s">
        <v>14</v>
      </c>
    </row>
    <row r="180" spans="1:6" x14ac:dyDescent="0.2">
      <c r="A180" t="s">
        <v>13</v>
      </c>
      <c r="B180">
        <f>StaffMembers!A180</f>
        <v>0</v>
      </c>
      <c r="C180">
        <f>StaffMembers!D180</f>
        <v>0</v>
      </c>
      <c r="D180">
        <f>StaffMembers!E180</f>
        <v>0</v>
      </c>
      <c r="E180" t="e">
        <f>VLOOKUP(StaffMembers!F180,Ranges!$C$1:$D$27,2)</f>
        <v>#N/A</v>
      </c>
      <c r="F180" t="s">
        <v>14</v>
      </c>
    </row>
    <row r="181" spans="1:6" x14ac:dyDescent="0.2">
      <c r="A181" t="s">
        <v>13</v>
      </c>
      <c r="B181">
        <f>StaffMembers!A181</f>
        <v>0</v>
      </c>
      <c r="C181">
        <f>StaffMembers!D181</f>
        <v>0</v>
      </c>
      <c r="D181">
        <f>StaffMembers!E181</f>
        <v>0</v>
      </c>
      <c r="E181" t="e">
        <f>VLOOKUP(StaffMembers!F181,Ranges!$C$1:$D$27,2)</f>
        <v>#N/A</v>
      </c>
      <c r="F181" t="s">
        <v>14</v>
      </c>
    </row>
    <row r="182" spans="1:6" x14ac:dyDescent="0.2">
      <c r="A182" t="s">
        <v>13</v>
      </c>
      <c r="B182">
        <f>StaffMembers!A182</f>
        <v>0</v>
      </c>
      <c r="C182">
        <f>StaffMembers!D182</f>
        <v>0</v>
      </c>
      <c r="D182">
        <f>StaffMembers!E182</f>
        <v>0</v>
      </c>
      <c r="E182" t="e">
        <f>VLOOKUP(StaffMembers!F182,Ranges!$C$1:$D$27,2)</f>
        <v>#N/A</v>
      </c>
      <c r="F182" t="s">
        <v>14</v>
      </c>
    </row>
    <row r="183" spans="1:6" x14ac:dyDescent="0.2">
      <c r="A183" t="s">
        <v>13</v>
      </c>
      <c r="B183">
        <f>StaffMembers!A183</f>
        <v>0</v>
      </c>
      <c r="C183">
        <f>StaffMembers!D183</f>
        <v>0</v>
      </c>
      <c r="D183">
        <f>StaffMembers!E183</f>
        <v>0</v>
      </c>
      <c r="E183" t="e">
        <f>VLOOKUP(StaffMembers!F183,Ranges!$C$1:$D$27,2)</f>
        <v>#N/A</v>
      </c>
      <c r="F183" t="s">
        <v>14</v>
      </c>
    </row>
    <row r="184" spans="1:6" x14ac:dyDescent="0.2">
      <c r="A184" t="s">
        <v>13</v>
      </c>
      <c r="B184">
        <f>StaffMembers!A184</f>
        <v>0</v>
      </c>
      <c r="C184">
        <f>StaffMembers!D184</f>
        <v>0</v>
      </c>
      <c r="D184">
        <f>StaffMembers!E184</f>
        <v>0</v>
      </c>
      <c r="E184" t="e">
        <f>VLOOKUP(StaffMembers!F184,Ranges!$C$1:$D$27,2)</f>
        <v>#N/A</v>
      </c>
      <c r="F184" t="s">
        <v>14</v>
      </c>
    </row>
    <row r="185" spans="1:6" x14ac:dyDescent="0.2">
      <c r="A185" t="s">
        <v>13</v>
      </c>
      <c r="B185">
        <f>StaffMembers!A185</f>
        <v>0</v>
      </c>
      <c r="C185">
        <f>StaffMembers!D185</f>
        <v>0</v>
      </c>
      <c r="D185">
        <f>StaffMembers!E185</f>
        <v>0</v>
      </c>
      <c r="E185" t="e">
        <f>VLOOKUP(StaffMembers!F185,Ranges!$C$1:$D$27,2)</f>
        <v>#N/A</v>
      </c>
      <c r="F185" t="s">
        <v>14</v>
      </c>
    </row>
    <row r="186" spans="1:6" x14ac:dyDescent="0.2">
      <c r="A186" t="s">
        <v>13</v>
      </c>
      <c r="B186">
        <f>StaffMembers!A186</f>
        <v>0</v>
      </c>
      <c r="C186">
        <f>StaffMembers!D186</f>
        <v>0</v>
      </c>
      <c r="D186">
        <f>StaffMembers!E186</f>
        <v>0</v>
      </c>
      <c r="E186" t="e">
        <f>VLOOKUP(StaffMembers!F186,Ranges!$C$1:$D$27,2)</f>
        <v>#N/A</v>
      </c>
      <c r="F186" t="s">
        <v>14</v>
      </c>
    </row>
    <row r="187" spans="1:6" x14ac:dyDescent="0.2">
      <c r="A187" t="s">
        <v>13</v>
      </c>
      <c r="B187">
        <f>StaffMembers!A187</f>
        <v>0</v>
      </c>
      <c r="C187">
        <f>StaffMembers!D187</f>
        <v>0</v>
      </c>
      <c r="D187">
        <f>StaffMembers!E187</f>
        <v>0</v>
      </c>
      <c r="E187" t="e">
        <f>VLOOKUP(StaffMembers!F187,Ranges!$C$1:$D$27,2)</f>
        <v>#N/A</v>
      </c>
      <c r="F187" t="s">
        <v>14</v>
      </c>
    </row>
    <row r="188" spans="1:6" x14ac:dyDescent="0.2">
      <c r="A188" t="s">
        <v>13</v>
      </c>
      <c r="B188">
        <f>StaffMembers!A188</f>
        <v>0</v>
      </c>
      <c r="C188">
        <f>StaffMembers!D188</f>
        <v>0</v>
      </c>
      <c r="D188">
        <f>StaffMembers!E188</f>
        <v>0</v>
      </c>
      <c r="E188" t="e">
        <f>VLOOKUP(StaffMembers!F188,Ranges!$C$1:$D$27,2)</f>
        <v>#N/A</v>
      </c>
      <c r="F188" t="s">
        <v>14</v>
      </c>
    </row>
    <row r="189" spans="1:6" x14ac:dyDescent="0.2">
      <c r="A189" t="s">
        <v>13</v>
      </c>
      <c r="B189">
        <f>StaffMembers!A189</f>
        <v>0</v>
      </c>
      <c r="C189">
        <f>StaffMembers!D189</f>
        <v>0</v>
      </c>
      <c r="D189">
        <f>StaffMembers!E189</f>
        <v>0</v>
      </c>
      <c r="E189" t="e">
        <f>VLOOKUP(StaffMembers!F189,Ranges!$C$1:$D$27,2)</f>
        <v>#N/A</v>
      </c>
      <c r="F189" t="s">
        <v>14</v>
      </c>
    </row>
    <row r="190" spans="1:6" x14ac:dyDescent="0.2">
      <c r="A190" t="s">
        <v>13</v>
      </c>
      <c r="B190">
        <f>StaffMembers!A190</f>
        <v>0</v>
      </c>
      <c r="C190">
        <f>StaffMembers!D190</f>
        <v>0</v>
      </c>
      <c r="D190">
        <f>StaffMembers!E190</f>
        <v>0</v>
      </c>
      <c r="E190" t="e">
        <f>VLOOKUP(StaffMembers!F190,Ranges!$C$1:$D$27,2)</f>
        <v>#N/A</v>
      </c>
      <c r="F190" t="s">
        <v>14</v>
      </c>
    </row>
    <row r="191" spans="1:6" x14ac:dyDescent="0.2">
      <c r="A191" t="s">
        <v>13</v>
      </c>
      <c r="B191">
        <f>StaffMembers!A191</f>
        <v>0</v>
      </c>
      <c r="C191">
        <f>StaffMembers!D191</f>
        <v>0</v>
      </c>
      <c r="D191">
        <f>StaffMembers!E191</f>
        <v>0</v>
      </c>
      <c r="E191" t="e">
        <f>VLOOKUP(StaffMembers!F191,Ranges!$C$1:$D$27,2)</f>
        <v>#N/A</v>
      </c>
      <c r="F191" t="s">
        <v>14</v>
      </c>
    </row>
    <row r="192" spans="1:6" x14ac:dyDescent="0.2">
      <c r="A192" t="s">
        <v>13</v>
      </c>
      <c r="B192">
        <f>StaffMembers!A192</f>
        <v>0</v>
      </c>
      <c r="C192">
        <f>StaffMembers!D192</f>
        <v>0</v>
      </c>
      <c r="D192">
        <f>StaffMembers!E192</f>
        <v>0</v>
      </c>
      <c r="E192" t="e">
        <f>VLOOKUP(StaffMembers!F192,Ranges!$C$1:$D$27,2)</f>
        <v>#N/A</v>
      </c>
      <c r="F192" t="s">
        <v>14</v>
      </c>
    </row>
    <row r="193" spans="1:6" x14ac:dyDescent="0.2">
      <c r="A193" t="s">
        <v>13</v>
      </c>
      <c r="B193">
        <f>StaffMembers!A193</f>
        <v>0</v>
      </c>
      <c r="C193">
        <f>StaffMembers!D193</f>
        <v>0</v>
      </c>
      <c r="D193">
        <f>StaffMembers!E193</f>
        <v>0</v>
      </c>
      <c r="E193" t="e">
        <f>VLOOKUP(StaffMembers!F193,Ranges!$C$1:$D$27,2)</f>
        <v>#N/A</v>
      </c>
      <c r="F193" t="s">
        <v>14</v>
      </c>
    </row>
    <row r="194" spans="1:6" x14ac:dyDescent="0.2">
      <c r="A194" t="s">
        <v>13</v>
      </c>
      <c r="B194">
        <f>StaffMembers!A194</f>
        <v>0</v>
      </c>
      <c r="C194">
        <f>StaffMembers!D194</f>
        <v>0</v>
      </c>
      <c r="D194">
        <f>StaffMembers!E194</f>
        <v>0</v>
      </c>
      <c r="E194" t="e">
        <f>VLOOKUP(StaffMembers!F194,Ranges!$C$1:$D$27,2)</f>
        <v>#N/A</v>
      </c>
      <c r="F194" t="s">
        <v>14</v>
      </c>
    </row>
    <row r="195" spans="1:6" x14ac:dyDescent="0.2">
      <c r="A195" t="s">
        <v>13</v>
      </c>
      <c r="B195">
        <f>StaffMembers!A195</f>
        <v>0</v>
      </c>
      <c r="C195">
        <f>StaffMembers!D195</f>
        <v>0</v>
      </c>
      <c r="D195">
        <f>StaffMembers!E195</f>
        <v>0</v>
      </c>
      <c r="E195" t="e">
        <f>VLOOKUP(StaffMembers!F195,Ranges!$C$1:$D$27,2)</f>
        <v>#N/A</v>
      </c>
      <c r="F195" t="s">
        <v>14</v>
      </c>
    </row>
    <row r="196" spans="1:6" x14ac:dyDescent="0.2">
      <c r="A196" t="s">
        <v>13</v>
      </c>
      <c r="B196">
        <f>StaffMembers!A196</f>
        <v>0</v>
      </c>
      <c r="C196">
        <f>StaffMembers!D196</f>
        <v>0</v>
      </c>
      <c r="D196">
        <f>StaffMembers!E196</f>
        <v>0</v>
      </c>
      <c r="E196" t="e">
        <f>VLOOKUP(StaffMembers!F196,Ranges!$C$1:$D$27,2)</f>
        <v>#N/A</v>
      </c>
      <c r="F196" t="s">
        <v>14</v>
      </c>
    </row>
    <row r="197" spans="1:6" x14ac:dyDescent="0.2">
      <c r="A197" t="s">
        <v>13</v>
      </c>
      <c r="B197">
        <f>StaffMembers!A197</f>
        <v>0</v>
      </c>
      <c r="C197">
        <f>StaffMembers!D197</f>
        <v>0</v>
      </c>
      <c r="D197">
        <f>StaffMembers!E197</f>
        <v>0</v>
      </c>
      <c r="E197" t="e">
        <f>VLOOKUP(StaffMembers!F197,Ranges!$C$1:$D$27,2)</f>
        <v>#N/A</v>
      </c>
      <c r="F197" t="s">
        <v>14</v>
      </c>
    </row>
    <row r="198" spans="1:6" x14ac:dyDescent="0.2">
      <c r="A198" t="s">
        <v>13</v>
      </c>
      <c r="B198">
        <f>StaffMembers!A198</f>
        <v>0</v>
      </c>
      <c r="C198">
        <f>StaffMembers!D198</f>
        <v>0</v>
      </c>
      <c r="D198">
        <f>StaffMembers!E198</f>
        <v>0</v>
      </c>
      <c r="E198" t="e">
        <f>VLOOKUP(StaffMembers!F198,Ranges!$C$1:$D$27,2)</f>
        <v>#N/A</v>
      </c>
      <c r="F198" t="s">
        <v>14</v>
      </c>
    </row>
    <row r="199" spans="1:6" x14ac:dyDescent="0.2">
      <c r="A199" t="s">
        <v>13</v>
      </c>
      <c r="B199">
        <f>StaffMembers!A199</f>
        <v>0</v>
      </c>
      <c r="C199">
        <f>StaffMembers!D199</f>
        <v>0</v>
      </c>
      <c r="D199">
        <f>StaffMembers!E199</f>
        <v>0</v>
      </c>
      <c r="E199" t="e">
        <f>VLOOKUP(StaffMembers!F199,Ranges!$C$1:$D$27,2)</f>
        <v>#N/A</v>
      </c>
      <c r="F199" t="s">
        <v>14</v>
      </c>
    </row>
    <row r="200" spans="1:6" x14ac:dyDescent="0.2">
      <c r="A200" t="s">
        <v>13</v>
      </c>
      <c r="B200">
        <f>StaffMembers!A200</f>
        <v>0</v>
      </c>
      <c r="C200">
        <f>StaffMembers!D200</f>
        <v>0</v>
      </c>
      <c r="D200">
        <f>StaffMembers!E200</f>
        <v>0</v>
      </c>
      <c r="E200" t="e">
        <f>VLOOKUP(StaffMembers!F200,Ranges!$C$1:$D$27,2)</f>
        <v>#N/A</v>
      </c>
      <c r="F200" t="s">
        <v>14</v>
      </c>
    </row>
    <row r="201" spans="1:6" x14ac:dyDescent="0.2">
      <c r="A201" t="s">
        <v>13</v>
      </c>
      <c r="B201">
        <f>StaffMembers!A201</f>
        <v>0</v>
      </c>
      <c r="C201">
        <f>StaffMembers!D201</f>
        <v>0</v>
      </c>
      <c r="D201">
        <f>StaffMembers!E201</f>
        <v>0</v>
      </c>
      <c r="E201" t="e">
        <f>VLOOKUP(StaffMembers!F201,Ranges!$C$1:$D$27,2)</f>
        <v>#N/A</v>
      </c>
      <c r="F201" t="s">
        <v>14</v>
      </c>
    </row>
    <row r="202" spans="1:6" x14ac:dyDescent="0.2">
      <c r="A202" t="s">
        <v>13</v>
      </c>
      <c r="B202">
        <f>StaffMembers!A202</f>
        <v>0</v>
      </c>
      <c r="C202">
        <f>StaffMembers!D202</f>
        <v>0</v>
      </c>
      <c r="D202">
        <f>StaffMembers!E202</f>
        <v>0</v>
      </c>
      <c r="E202" t="e">
        <f>VLOOKUP(StaffMembers!F202,Ranges!$C$1:$D$27,2)</f>
        <v>#N/A</v>
      </c>
      <c r="F202" t="s">
        <v>14</v>
      </c>
    </row>
    <row r="203" spans="1:6" x14ac:dyDescent="0.2">
      <c r="A203" t="s">
        <v>13</v>
      </c>
      <c r="B203">
        <f>StaffMembers!A203</f>
        <v>0</v>
      </c>
      <c r="C203">
        <f>StaffMembers!D203</f>
        <v>0</v>
      </c>
      <c r="D203">
        <f>StaffMembers!E203</f>
        <v>0</v>
      </c>
      <c r="E203" t="e">
        <f>VLOOKUP(StaffMembers!F203,Ranges!$C$1:$D$27,2)</f>
        <v>#N/A</v>
      </c>
      <c r="F203" t="s">
        <v>14</v>
      </c>
    </row>
    <row r="204" spans="1:6" x14ac:dyDescent="0.2">
      <c r="A204" t="s">
        <v>13</v>
      </c>
      <c r="B204">
        <f>StaffMembers!A204</f>
        <v>0</v>
      </c>
      <c r="C204">
        <f>StaffMembers!D204</f>
        <v>0</v>
      </c>
      <c r="D204">
        <f>StaffMembers!E204</f>
        <v>0</v>
      </c>
      <c r="E204" t="e">
        <f>VLOOKUP(StaffMembers!F204,Ranges!$C$1:$D$27,2)</f>
        <v>#N/A</v>
      </c>
      <c r="F204" t="s">
        <v>14</v>
      </c>
    </row>
    <row r="205" spans="1:6" x14ac:dyDescent="0.2">
      <c r="A205" t="s">
        <v>13</v>
      </c>
      <c r="B205">
        <f>StaffMembers!A205</f>
        <v>0</v>
      </c>
      <c r="C205">
        <f>StaffMembers!D205</f>
        <v>0</v>
      </c>
      <c r="D205">
        <f>StaffMembers!E205</f>
        <v>0</v>
      </c>
      <c r="E205" t="e">
        <f>VLOOKUP(StaffMembers!F205,Ranges!$C$1:$D$27,2)</f>
        <v>#N/A</v>
      </c>
      <c r="F205" t="s">
        <v>14</v>
      </c>
    </row>
    <row r="206" spans="1:6" x14ac:dyDescent="0.2">
      <c r="A206" t="s">
        <v>13</v>
      </c>
      <c r="B206">
        <f>StaffMembers!A206</f>
        <v>0</v>
      </c>
      <c r="C206">
        <f>StaffMembers!D206</f>
        <v>0</v>
      </c>
      <c r="D206">
        <f>StaffMembers!E206</f>
        <v>0</v>
      </c>
      <c r="E206" t="e">
        <f>VLOOKUP(StaffMembers!F206,Ranges!$C$1:$D$27,2)</f>
        <v>#N/A</v>
      </c>
      <c r="F206" t="s">
        <v>14</v>
      </c>
    </row>
    <row r="207" spans="1:6" x14ac:dyDescent="0.2">
      <c r="A207" t="s">
        <v>13</v>
      </c>
      <c r="B207">
        <f>StaffMembers!A207</f>
        <v>0</v>
      </c>
      <c r="C207">
        <f>StaffMembers!D207</f>
        <v>0</v>
      </c>
      <c r="D207">
        <f>StaffMembers!E207</f>
        <v>0</v>
      </c>
      <c r="E207" t="e">
        <f>VLOOKUP(StaffMembers!F207,Ranges!$C$1:$D$27,2)</f>
        <v>#N/A</v>
      </c>
      <c r="F207" t="s">
        <v>14</v>
      </c>
    </row>
    <row r="208" spans="1:6" x14ac:dyDescent="0.2">
      <c r="A208" t="s">
        <v>13</v>
      </c>
      <c r="B208">
        <f>StaffMembers!A208</f>
        <v>0</v>
      </c>
      <c r="C208">
        <f>StaffMembers!D208</f>
        <v>0</v>
      </c>
      <c r="D208">
        <f>StaffMembers!E208</f>
        <v>0</v>
      </c>
      <c r="E208" t="e">
        <f>VLOOKUP(StaffMembers!F208,Ranges!$C$1:$D$27,2)</f>
        <v>#N/A</v>
      </c>
      <c r="F208" t="s">
        <v>14</v>
      </c>
    </row>
    <row r="209" spans="1:6" x14ac:dyDescent="0.2">
      <c r="A209" t="s">
        <v>13</v>
      </c>
      <c r="B209">
        <f>StaffMembers!A209</f>
        <v>0</v>
      </c>
      <c r="C209">
        <f>StaffMembers!D209</f>
        <v>0</v>
      </c>
      <c r="D209">
        <f>StaffMembers!E209</f>
        <v>0</v>
      </c>
      <c r="E209" t="e">
        <f>VLOOKUP(StaffMembers!F209,Ranges!$C$1:$D$27,2)</f>
        <v>#N/A</v>
      </c>
      <c r="F209" t="s">
        <v>14</v>
      </c>
    </row>
    <row r="210" spans="1:6" x14ac:dyDescent="0.2">
      <c r="A210" t="s">
        <v>13</v>
      </c>
      <c r="B210">
        <f>StaffMembers!A210</f>
        <v>0</v>
      </c>
      <c r="C210">
        <f>StaffMembers!D210</f>
        <v>0</v>
      </c>
      <c r="D210">
        <f>StaffMembers!E210</f>
        <v>0</v>
      </c>
      <c r="E210" t="e">
        <f>VLOOKUP(StaffMembers!F210,Ranges!$C$1:$D$27,2)</f>
        <v>#N/A</v>
      </c>
      <c r="F210" t="s">
        <v>14</v>
      </c>
    </row>
    <row r="211" spans="1:6" x14ac:dyDescent="0.2">
      <c r="A211" t="s">
        <v>13</v>
      </c>
      <c r="B211">
        <f>StaffMembers!A211</f>
        <v>0</v>
      </c>
      <c r="C211">
        <f>StaffMembers!D211</f>
        <v>0</v>
      </c>
      <c r="D211">
        <f>StaffMembers!E211</f>
        <v>0</v>
      </c>
      <c r="E211" t="e">
        <f>VLOOKUP(StaffMembers!F211,Ranges!$C$1:$D$27,2)</f>
        <v>#N/A</v>
      </c>
      <c r="F211" t="s">
        <v>14</v>
      </c>
    </row>
    <row r="212" spans="1:6" x14ac:dyDescent="0.2">
      <c r="A212" t="s">
        <v>13</v>
      </c>
      <c r="B212">
        <f>StaffMembers!A212</f>
        <v>0</v>
      </c>
      <c r="C212">
        <f>StaffMembers!D212</f>
        <v>0</v>
      </c>
      <c r="D212">
        <f>StaffMembers!E212</f>
        <v>0</v>
      </c>
      <c r="E212" t="e">
        <f>VLOOKUP(StaffMembers!F212,Ranges!$C$1:$D$27,2)</f>
        <v>#N/A</v>
      </c>
      <c r="F212" t="s">
        <v>14</v>
      </c>
    </row>
    <row r="213" spans="1:6" x14ac:dyDescent="0.2">
      <c r="A213" t="s">
        <v>13</v>
      </c>
      <c r="B213">
        <f>StaffMembers!A213</f>
        <v>0</v>
      </c>
      <c r="C213">
        <f>StaffMembers!D213</f>
        <v>0</v>
      </c>
      <c r="D213">
        <f>StaffMembers!E213</f>
        <v>0</v>
      </c>
      <c r="E213" t="e">
        <f>VLOOKUP(StaffMembers!F213,Ranges!$C$1:$D$27,2)</f>
        <v>#N/A</v>
      </c>
      <c r="F213" t="s">
        <v>14</v>
      </c>
    </row>
    <row r="214" spans="1:6" x14ac:dyDescent="0.2">
      <c r="A214" t="s">
        <v>13</v>
      </c>
      <c r="B214">
        <f>StaffMembers!A214</f>
        <v>0</v>
      </c>
      <c r="C214">
        <f>StaffMembers!D214</f>
        <v>0</v>
      </c>
      <c r="D214">
        <f>StaffMembers!E214</f>
        <v>0</v>
      </c>
      <c r="E214" t="e">
        <f>VLOOKUP(StaffMembers!F214,Ranges!$C$1:$D$27,2)</f>
        <v>#N/A</v>
      </c>
      <c r="F214" t="s">
        <v>14</v>
      </c>
    </row>
    <row r="215" spans="1:6" x14ac:dyDescent="0.2">
      <c r="A215" t="s">
        <v>13</v>
      </c>
      <c r="B215">
        <f>StaffMembers!A215</f>
        <v>0</v>
      </c>
      <c r="C215">
        <f>StaffMembers!D215</f>
        <v>0</v>
      </c>
      <c r="D215">
        <f>StaffMembers!E215</f>
        <v>0</v>
      </c>
      <c r="E215" t="e">
        <f>VLOOKUP(StaffMembers!F215,Ranges!$C$1:$D$27,2)</f>
        <v>#N/A</v>
      </c>
      <c r="F215" t="s">
        <v>14</v>
      </c>
    </row>
    <row r="216" spans="1:6" x14ac:dyDescent="0.2">
      <c r="A216" t="s">
        <v>13</v>
      </c>
      <c r="B216">
        <f>StaffMembers!A216</f>
        <v>0</v>
      </c>
      <c r="C216">
        <f>StaffMembers!D216</f>
        <v>0</v>
      </c>
      <c r="D216">
        <f>StaffMembers!E216</f>
        <v>0</v>
      </c>
      <c r="E216" t="e">
        <f>VLOOKUP(StaffMembers!F216,Ranges!$C$1:$D$27,2)</f>
        <v>#N/A</v>
      </c>
      <c r="F216" t="s">
        <v>14</v>
      </c>
    </row>
    <row r="217" spans="1:6" x14ac:dyDescent="0.2">
      <c r="A217" t="s">
        <v>13</v>
      </c>
      <c r="B217">
        <f>StaffMembers!A217</f>
        <v>0</v>
      </c>
      <c r="C217">
        <f>StaffMembers!D217</f>
        <v>0</v>
      </c>
      <c r="D217">
        <f>StaffMembers!E217</f>
        <v>0</v>
      </c>
      <c r="E217" t="e">
        <f>VLOOKUP(StaffMembers!F217,Ranges!$C$1:$D$27,2)</f>
        <v>#N/A</v>
      </c>
      <c r="F217" t="s">
        <v>14</v>
      </c>
    </row>
    <row r="218" spans="1:6" x14ac:dyDescent="0.2">
      <c r="A218" t="s">
        <v>13</v>
      </c>
      <c r="B218">
        <f>StaffMembers!A218</f>
        <v>0</v>
      </c>
      <c r="C218">
        <f>StaffMembers!D218</f>
        <v>0</v>
      </c>
      <c r="D218">
        <f>StaffMembers!E218</f>
        <v>0</v>
      </c>
      <c r="E218" t="e">
        <f>VLOOKUP(StaffMembers!F218,Ranges!$C$1:$D$27,2)</f>
        <v>#N/A</v>
      </c>
      <c r="F218" t="s">
        <v>14</v>
      </c>
    </row>
    <row r="219" spans="1:6" x14ac:dyDescent="0.2">
      <c r="A219" t="s">
        <v>13</v>
      </c>
      <c r="B219">
        <f>StaffMembers!A219</f>
        <v>0</v>
      </c>
      <c r="C219">
        <f>StaffMembers!D219</f>
        <v>0</v>
      </c>
      <c r="D219">
        <f>StaffMembers!E219</f>
        <v>0</v>
      </c>
      <c r="E219" t="e">
        <f>VLOOKUP(StaffMembers!F219,Ranges!$C$1:$D$27,2)</f>
        <v>#N/A</v>
      </c>
      <c r="F219" t="s">
        <v>14</v>
      </c>
    </row>
    <row r="220" spans="1:6" x14ac:dyDescent="0.2">
      <c r="A220" t="s">
        <v>13</v>
      </c>
      <c r="B220">
        <f>StaffMembers!A220</f>
        <v>0</v>
      </c>
      <c r="C220">
        <f>StaffMembers!D220</f>
        <v>0</v>
      </c>
      <c r="D220">
        <f>StaffMembers!E220</f>
        <v>0</v>
      </c>
      <c r="E220" t="e">
        <f>VLOOKUP(StaffMembers!F220,Ranges!$C$1:$D$27,2)</f>
        <v>#N/A</v>
      </c>
      <c r="F220" t="s">
        <v>14</v>
      </c>
    </row>
    <row r="221" spans="1:6" x14ac:dyDescent="0.2">
      <c r="A221" t="s">
        <v>13</v>
      </c>
      <c r="B221">
        <f>StaffMembers!A221</f>
        <v>0</v>
      </c>
      <c r="C221">
        <f>StaffMembers!D221</f>
        <v>0</v>
      </c>
      <c r="D221">
        <f>StaffMembers!E221</f>
        <v>0</v>
      </c>
      <c r="E221" t="e">
        <f>VLOOKUP(StaffMembers!F221,Ranges!$C$1:$D$27,2)</f>
        <v>#N/A</v>
      </c>
      <c r="F221" t="s">
        <v>14</v>
      </c>
    </row>
    <row r="222" spans="1:6" x14ac:dyDescent="0.2">
      <c r="A222" t="s">
        <v>13</v>
      </c>
      <c r="B222">
        <f>StaffMembers!A222</f>
        <v>0</v>
      </c>
      <c r="C222">
        <f>StaffMembers!D222</f>
        <v>0</v>
      </c>
      <c r="D222">
        <f>StaffMembers!E222</f>
        <v>0</v>
      </c>
      <c r="E222" t="e">
        <f>VLOOKUP(StaffMembers!F222,Ranges!$C$1:$D$27,2)</f>
        <v>#N/A</v>
      </c>
      <c r="F222" t="s">
        <v>14</v>
      </c>
    </row>
    <row r="223" spans="1:6" x14ac:dyDescent="0.2">
      <c r="A223" t="s">
        <v>13</v>
      </c>
      <c r="B223">
        <f>StaffMembers!A223</f>
        <v>0</v>
      </c>
      <c r="C223">
        <f>StaffMembers!D223</f>
        <v>0</v>
      </c>
      <c r="D223">
        <f>StaffMembers!E223</f>
        <v>0</v>
      </c>
      <c r="E223" t="e">
        <f>VLOOKUP(StaffMembers!F223,Ranges!$C$1:$D$27,2)</f>
        <v>#N/A</v>
      </c>
      <c r="F223" t="s">
        <v>14</v>
      </c>
    </row>
    <row r="224" spans="1:6" x14ac:dyDescent="0.2">
      <c r="A224" t="s">
        <v>13</v>
      </c>
      <c r="B224">
        <f>StaffMembers!A224</f>
        <v>0</v>
      </c>
      <c r="C224">
        <f>StaffMembers!D224</f>
        <v>0</v>
      </c>
      <c r="D224">
        <f>StaffMembers!E224</f>
        <v>0</v>
      </c>
      <c r="E224" t="e">
        <f>VLOOKUP(StaffMembers!F224,Ranges!$C$1:$D$27,2)</f>
        <v>#N/A</v>
      </c>
      <c r="F224" t="s">
        <v>14</v>
      </c>
    </row>
    <row r="225" spans="1:6" x14ac:dyDescent="0.2">
      <c r="A225" t="s">
        <v>13</v>
      </c>
      <c r="B225">
        <f>StaffMembers!A225</f>
        <v>0</v>
      </c>
      <c r="C225">
        <f>StaffMembers!D225</f>
        <v>0</v>
      </c>
      <c r="D225">
        <f>StaffMembers!E225</f>
        <v>0</v>
      </c>
      <c r="E225" t="e">
        <f>VLOOKUP(StaffMembers!F225,Ranges!$C$1:$D$27,2)</f>
        <v>#N/A</v>
      </c>
      <c r="F225" t="s">
        <v>14</v>
      </c>
    </row>
    <row r="226" spans="1:6" x14ac:dyDescent="0.2">
      <c r="A226" t="s">
        <v>13</v>
      </c>
      <c r="B226">
        <f>StaffMembers!A226</f>
        <v>0</v>
      </c>
      <c r="C226">
        <f>StaffMembers!D226</f>
        <v>0</v>
      </c>
      <c r="D226">
        <f>StaffMembers!E226</f>
        <v>0</v>
      </c>
      <c r="E226" t="e">
        <f>VLOOKUP(StaffMembers!F226,Ranges!$C$1:$D$27,2)</f>
        <v>#N/A</v>
      </c>
      <c r="F226" t="s">
        <v>14</v>
      </c>
    </row>
    <row r="227" spans="1:6" x14ac:dyDescent="0.2">
      <c r="A227" t="s">
        <v>13</v>
      </c>
      <c r="B227">
        <f>StaffMembers!A227</f>
        <v>0</v>
      </c>
      <c r="C227">
        <f>StaffMembers!D227</f>
        <v>0</v>
      </c>
      <c r="D227">
        <f>StaffMembers!E227</f>
        <v>0</v>
      </c>
      <c r="E227" t="e">
        <f>VLOOKUP(StaffMembers!F227,Ranges!$C$1:$D$27,2)</f>
        <v>#N/A</v>
      </c>
      <c r="F227" t="s">
        <v>14</v>
      </c>
    </row>
    <row r="228" spans="1:6" x14ac:dyDescent="0.2">
      <c r="A228" t="s">
        <v>13</v>
      </c>
      <c r="B228">
        <f>StaffMembers!A228</f>
        <v>0</v>
      </c>
      <c r="C228">
        <f>StaffMembers!D228</f>
        <v>0</v>
      </c>
      <c r="D228">
        <f>StaffMembers!E228</f>
        <v>0</v>
      </c>
      <c r="E228" t="e">
        <f>VLOOKUP(StaffMembers!F228,Ranges!$C$1:$D$27,2)</f>
        <v>#N/A</v>
      </c>
      <c r="F228" t="s">
        <v>14</v>
      </c>
    </row>
    <row r="229" spans="1:6" x14ac:dyDescent="0.2">
      <c r="A229" t="s">
        <v>13</v>
      </c>
      <c r="B229">
        <f>StaffMembers!A229</f>
        <v>0</v>
      </c>
      <c r="C229">
        <f>StaffMembers!D229</f>
        <v>0</v>
      </c>
      <c r="D229">
        <f>StaffMembers!E229</f>
        <v>0</v>
      </c>
      <c r="E229" t="e">
        <f>VLOOKUP(StaffMembers!F229,Ranges!$C$1:$D$27,2)</f>
        <v>#N/A</v>
      </c>
      <c r="F229" t="s">
        <v>14</v>
      </c>
    </row>
    <row r="230" spans="1:6" x14ac:dyDescent="0.2">
      <c r="A230" t="s">
        <v>13</v>
      </c>
      <c r="B230">
        <f>StaffMembers!A230</f>
        <v>0</v>
      </c>
      <c r="C230">
        <f>StaffMembers!D230</f>
        <v>0</v>
      </c>
      <c r="D230">
        <f>StaffMembers!E230</f>
        <v>0</v>
      </c>
      <c r="E230" t="e">
        <f>VLOOKUP(StaffMembers!F230,Ranges!$C$1:$D$27,2)</f>
        <v>#N/A</v>
      </c>
      <c r="F230" t="s">
        <v>14</v>
      </c>
    </row>
    <row r="231" spans="1:6" x14ac:dyDescent="0.2">
      <c r="A231" t="s">
        <v>13</v>
      </c>
      <c r="B231">
        <f>StaffMembers!A231</f>
        <v>0</v>
      </c>
      <c r="C231">
        <f>StaffMembers!D231</f>
        <v>0</v>
      </c>
      <c r="D231">
        <f>StaffMembers!E231</f>
        <v>0</v>
      </c>
      <c r="E231" t="e">
        <f>VLOOKUP(StaffMembers!F231,Ranges!$C$1:$D$27,2)</f>
        <v>#N/A</v>
      </c>
      <c r="F231" t="s">
        <v>14</v>
      </c>
    </row>
    <row r="232" spans="1:6" x14ac:dyDescent="0.2">
      <c r="A232" t="s">
        <v>13</v>
      </c>
      <c r="B232">
        <f>StaffMembers!A232</f>
        <v>0</v>
      </c>
      <c r="C232">
        <f>StaffMembers!D232</f>
        <v>0</v>
      </c>
      <c r="D232">
        <f>StaffMembers!E232</f>
        <v>0</v>
      </c>
      <c r="E232" t="e">
        <f>VLOOKUP(StaffMembers!F232,Ranges!$C$1:$D$27,2)</f>
        <v>#N/A</v>
      </c>
      <c r="F232" t="s">
        <v>14</v>
      </c>
    </row>
    <row r="233" spans="1:6" x14ac:dyDescent="0.2">
      <c r="A233" t="s">
        <v>13</v>
      </c>
      <c r="B233">
        <f>StaffMembers!A233</f>
        <v>0</v>
      </c>
      <c r="C233">
        <f>StaffMembers!D233</f>
        <v>0</v>
      </c>
      <c r="D233">
        <f>StaffMembers!E233</f>
        <v>0</v>
      </c>
      <c r="E233" t="e">
        <f>VLOOKUP(StaffMembers!F233,Ranges!$C$1:$D$27,2)</f>
        <v>#N/A</v>
      </c>
      <c r="F233" t="s">
        <v>14</v>
      </c>
    </row>
    <row r="234" spans="1:6" x14ac:dyDescent="0.2">
      <c r="A234" t="s">
        <v>13</v>
      </c>
      <c r="B234">
        <f>StaffMembers!A234</f>
        <v>0</v>
      </c>
      <c r="C234">
        <f>StaffMembers!D234</f>
        <v>0</v>
      </c>
      <c r="D234">
        <f>StaffMembers!E234</f>
        <v>0</v>
      </c>
      <c r="E234" t="e">
        <f>VLOOKUP(StaffMembers!F234,Ranges!$C$1:$D$27,2)</f>
        <v>#N/A</v>
      </c>
      <c r="F234" t="s">
        <v>14</v>
      </c>
    </row>
    <row r="235" spans="1:6" x14ac:dyDescent="0.2">
      <c r="A235" t="s">
        <v>13</v>
      </c>
      <c r="B235">
        <f>StaffMembers!A235</f>
        <v>0</v>
      </c>
      <c r="C235">
        <f>StaffMembers!D235</f>
        <v>0</v>
      </c>
      <c r="D235">
        <f>StaffMembers!E235</f>
        <v>0</v>
      </c>
      <c r="E235" t="e">
        <f>VLOOKUP(StaffMembers!F235,Ranges!$C$1:$D$27,2)</f>
        <v>#N/A</v>
      </c>
      <c r="F235" t="s">
        <v>14</v>
      </c>
    </row>
    <row r="236" spans="1:6" x14ac:dyDescent="0.2">
      <c r="A236" t="s">
        <v>13</v>
      </c>
      <c r="B236">
        <f>StaffMembers!A236</f>
        <v>0</v>
      </c>
      <c r="C236">
        <f>StaffMembers!D236</f>
        <v>0</v>
      </c>
      <c r="D236">
        <f>StaffMembers!E236</f>
        <v>0</v>
      </c>
      <c r="E236" t="e">
        <f>VLOOKUP(StaffMembers!F236,Ranges!$C$1:$D$27,2)</f>
        <v>#N/A</v>
      </c>
      <c r="F236" t="s">
        <v>14</v>
      </c>
    </row>
    <row r="237" spans="1:6" x14ac:dyDescent="0.2">
      <c r="A237" t="s">
        <v>13</v>
      </c>
      <c r="B237">
        <f>StaffMembers!A237</f>
        <v>0</v>
      </c>
      <c r="C237">
        <f>StaffMembers!D237</f>
        <v>0</v>
      </c>
      <c r="D237">
        <f>StaffMembers!E237</f>
        <v>0</v>
      </c>
      <c r="E237" t="e">
        <f>VLOOKUP(StaffMembers!F237,Ranges!$C$1:$D$27,2)</f>
        <v>#N/A</v>
      </c>
      <c r="F237" t="s">
        <v>14</v>
      </c>
    </row>
    <row r="238" spans="1:6" x14ac:dyDescent="0.2">
      <c r="A238" t="s">
        <v>13</v>
      </c>
      <c r="B238">
        <f>StaffMembers!A238</f>
        <v>0</v>
      </c>
      <c r="C238">
        <f>StaffMembers!D238</f>
        <v>0</v>
      </c>
      <c r="D238">
        <f>StaffMembers!E238</f>
        <v>0</v>
      </c>
      <c r="E238" t="e">
        <f>VLOOKUP(StaffMembers!F238,Ranges!$C$1:$D$27,2)</f>
        <v>#N/A</v>
      </c>
      <c r="F238" t="s">
        <v>14</v>
      </c>
    </row>
    <row r="239" spans="1:6" x14ac:dyDescent="0.2">
      <c r="A239" t="s">
        <v>13</v>
      </c>
      <c r="B239">
        <f>StaffMembers!A239</f>
        <v>0</v>
      </c>
      <c r="C239">
        <f>StaffMembers!D239</f>
        <v>0</v>
      </c>
      <c r="D239">
        <f>StaffMembers!E239</f>
        <v>0</v>
      </c>
      <c r="E239" t="e">
        <f>VLOOKUP(StaffMembers!F239,Ranges!$C$1:$D$27,2)</f>
        <v>#N/A</v>
      </c>
      <c r="F239" t="s">
        <v>14</v>
      </c>
    </row>
    <row r="240" spans="1:6" x14ac:dyDescent="0.2">
      <c r="A240" t="s">
        <v>13</v>
      </c>
      <c r="B240">
        <f>StaffMembers!A240</f>
        <v>0</v>
      </c>
      <c r="C240">
        <f>StaffMembers!D240</f>
        <v>0</v>
      </c>
      <c r="D240">
        <f>StaffMembers!E240</f>
        <v>0</v>
      </c>
      <c r="E240" t="e">
        <f>VLOOKUP(StaffMembers!F240,Ranges!$C$1:$D$27,2)</f>
        <v>#N/A</v>
      </c>
      <c r="F240" t="s">
        <v>14</v>
      </c>
    </row>
    <row r="241" spans="1:6" x14ac:dyDescent="0.2">
      <c r="A241" t="s">
        <v>13</v>
      </c>
      <c r="B241">
        <f>StaffMembers!A241</f>
        <v>0</v>
      </c>
      <c r="C241">
        <f>StaffMembers!D241</f>
        <v>0</v>
      </c>
      <c r="D241">
        <f>StaffMembers!E241</f>
        <v>0</v>
      </c>
      <c r="E241" t="e">
        <f>VLOOKUP(StaffMembers!F241,Ranges!$C$1:$D$27,2)</f>
        <v>#N/A</v>
      </c>
      <c r="F241" t="s">
        <v>14</v>
      </c>
    </row>
    <row r="242" spans="1:6" x14ac:dyDescent="0.2">
      <c r="A242" t="s">
        <v>13</v>
      </c>
      <c r="B242">
        <f>StaffMembers!A242</f>
        <v>0</v>
      </c>
      <c r="C242">
        <f>StaffMembers!D242</f>
        <v>0</v>
      </c>
      <c r="D242">
        <f>StaffMembers!E242</f>
        <v>0</v>
      </c>
      <c r="E242" t="e">
        <f>VLOOKUP(StaffMembers!F242,Ranges!$C$1:$D$27,2)</f>
        <v>#N/A</v>
      </c>
      <c r="F242" t="s">
        <v>14</v>
      </c>
    </row>
    <row r="243" spans="1:6" x14ac:dyDescent="0.2">
      <c r="A243" t="s">
        <v>13</v>
      </c>
      <c r="B243">
        <f>StaffMembers!A243</f>
        <v>0</v>
      </c>
      <c r="C243">
        <f>StaffMembers!D243</f>
        <v>0</v>
      </c>
      <c r="D243">
        <f>StaffMembers!E243</f>
        <v>0</v>
      </c>
      <c r="E243" t="e">
        <f>VLOOKUP(StaffMembers!F243,Ranges!$C$1:$D$27,2)</f>
        <v>#N/A</v>
      </c>
      <c r="F243" t="s">
        <v>14</v>
      </c>
    </row>
    <row r="244" spans="1:6" x14ac:dyDescent="0.2">
      <c r="A244" t="s">
        <v>13</v>
      </c>
      <c r="B244">
        <f>StaffMembers!A244</f>
        <v>0</v>
      </c>
      <c r="C244">
        <f>StaffMembers!D244</f>
        <v>0</v>
      </c>
      <c r="D244">
        <f>StaffMembers!E244</f>
        <v>0</v>
      </c>
      <c r="E244" t="e">
        <f>VLOOKUP(StaffMembers!F244,Ranges!$C$1:$D$27,2)</f>
        <v>#N/A</v>
      </c>
      <c r="F244" t="s">
        <v>14</v>
      </c>
    </row>
    <row r="245" spans="1:6" x14ac:dyDescent="0.2">
      <c r="A245" t="s">
        <v>13</v>
      </c>
      <c r="B245">
        <f>StaffMembers!A245</f>
        <v>0</v>
      </c>
      <c r="C245">
        <f>StaffMembers!D245</f>
        <v>0</v>
      </c>
      <c r="D245">
        <f>StaffMembers!E245</f>
        <v>0</v>
      </c>
      <c r="E245" t="e">
        <f>VLOOKUP(StaffMembers!F245,Ranges!$C$1:$D$27,2)</f>
        <v>#N/A</v>
      </c>
      <c r="F245" t="s">
        <v>14</v>
      </c>
    </row>
    <row r="246" spans="1:6" x14ac:dyDescent="0.2">
      <c r="A246" t="s">
        <v>13</v>
      </c>
      <c r="B246">
        <f>StaffMembers!A246</f>
        <v>0</v>
      </c>
      <c r="C246">
        <f>StaffMembers!D246</f>
        <v>0</v>
      </c>
      <c r="D246">
        <f>StaffMembers!E246</f>
        <v>0</v>
      </c>
      <c r="E246" t="e">
        <f>VLOOKUP(StaffMembers!F246,Ranges!$C$1:$D$27,2)</f>
        <v>#N/A</v>
      </c>
      <c r="F246" t="s">
        <v>14</v>
      </c>
    </row>
    <row r="247" spans="1:6" x14ac:dyDescent="0.2">
      <c r="A247" t="s">
        <v>13</v>
      </c>
      <c r="B247">
        <f>StaffMembers!A247</f>
        <v>0</v>
      </c>
      <c r="C247">
        <f>StaffMembers!D247</f>
        <v>0</v>
      </c>
      <c r="D247">
        <f>StaffMembers!E247</f>
        <v>0</v>
      </c>
      <c r="E247" t="e">
        <f>VLOOKUP(StaffMembers!F247,Ranges!$C$1:$D$27,2)</f>
        <v>#N/A</v>
      </c>
      <c r="F247" t="s">
        <v>14</v>
      </c>
    </row>
    <row r="248" spans="1:6" x14ac:dyDescent="0.2">
      <c r="A248" t="s">
        <v>13</v>
      </c>
      <c r="B248">
        <f>StaffMembers!A248</f>
        <v>0</v>
      </c>
      <c r="C248">
        <f>StaffMembers!D248</f>
        <v>0</v>
      </c>
      <c r="D248">
        <f>StaffMembers!E248</f>
        <v>0</v>
      </c>
      <c r="E248" t="e">
        <f>VLOOKUP(StaffMembers!F248,Ranges!$C$1:$D$27,2)</f>
        <v>#N/A</v>
      </c>
      <c r="F248" t="s">
        <v>14</v>
      </c>
    </row>
    <row r="249" spans="1:6" x14ac:dyDescent="0.2">
      <c r="A249" t="s">
        <v>13</v>
      </c>
      <c r="B249">
        <f>StaffMembers!A249</f>
        <v>0</v>
      </c>
      <c r="C249">
        <f>StaffMembers!D249</f>
        <v>0</v>
      </c>
      <c r="D249">
        <f>StaffMembers!E249</f>
        <v>0</v>
      </c>
      <c r="E249" t="e">
        <f>VLOOKUP(StaffMembers!F249,Ranges!$C$1:$D$27,2)</f>
        <v>#N/A</v>
      </c>
      <c r="F249" t="s">
        <v>14</v>
      </c>
    </row>
    <row r="250" spans="1:6" x14ac:dyDescent="0.2">
      <c r="A250" t="s">
        <v>13</v>
      </c>
      <c r="B250">
        <f>StaffMembers!A250</f>
        <v>0</v>
      </c>
      <c r="C250">
        <f>StaffMembers!D250</f>
        <v>0</v>
      </c>
      <c r="D250">
        <f>StaffMembers!E250</f>
        <v>0</v>
      </c>
      <c r="E250" t="e">
        <f>VLOOKUP(StaffMembers!F250,Ranges!$C$1:$D$27,2)</f>
        <v>#N/A</v>
      </c>
      <c r="F250" t="s">
        <v>14</v>
      </c>
    </row>
    <row r="251" spans="1:6" x14ac:dyDescent="0.2">
      <c r="A251" t="s">
        <v>13</v>
      </c>
      <c r="B251">
        <f>StaffMembers!A251</f>
        <v>0</v>
      </c>
      <c r="C251">
        <f>StaffMembers!D251</f>
        <v>0</v>
      </c>
      <c r="D251">
        <f>StaffMembers!E251</f>
        <v>0</v>
      </c>
      <c r="E251" t="e">
        <f>VLOOKUP(StaffMembers!F251,Ranges!$C$1:$D$27,2)</f>
        <v>#N/A</v>
      </c>
      <c r="F251" t="s">
        <v>14</v>
      </c>
    </row>
    <row r="252" spans="1:6" x14ac:dyDescent="0.2">
      <c r="A252" t="s">
        <v>13</v>
      </c>
      <c r="B252">
        <f>StaffMembers!A252</f>
        <v>0</v>
      </c>
      <c r="C252">
        <f>StaffMembers!D252</f>
        <v>0</v>
      </c>
      <c r="D252">
        <f>StaffMembers!E252</f>
        <v>0</v>
      </c>
      <c r="E252" t="e">
        <f>VLOOKUP(StaffMembers!F252,Ranges!$C$1:$D$27,2)</f>
        <v>#N/A</v>
      </c>
      <c r="F252" t="s">
        <v>14</v>
      </c>
    </row>
    <row r="253" spans="1:6" x14ac:dyDescent="0.2">
      <c r="A253" t="s">
        <v>13</v>
      </c>
      <c r="B253">
        <f>StaffMembers!A253</f>
        <v>0</v>
      </c>
      <c r="C253">
        <f>StaffMembers!D253</f>
        <v>0</v>
      </c>
      <c r="D253">
        <f>StaffMembers!E253</f>
        <v>0</v>
      </c>
      <c r="E253" t="e">
        <f>VLOOKUP(StaffMembers!F253,Ranges!$C$1:$D$27,2)</f>
        <v>#N/A</v>
      </c>
      <c r="F253" t="s">
        <v>14</v>
      </c>
    </row>
    <row r="254" spans="1:6" x14ac:dyDescent="0.2">
      <c r="A254" t="s">
        <v>13</v>
      </c>
      <c r="B254">
        <f>StaffMembers!A254</f>
        <v>0</v>
      </c>
      <c r="C254">
        <f>StaffMembers!D254</f>
        <v>0</v>
      </c>
      <c r="D254">
        <f>StaffMembers!E254</f>
        <v>0</v>
      </c>
      <c r="E254" t="e">
        <f>VLOOKUP(StaffMembers!F254,Ranges!$C$1:$D$27,2)</f>
        <v>#N/A</v>
      </c>
      <c r="F254" t="s">
        <v>14</v>
      </c>
    </row>
    <row r="255" spans="1:6" x14ac:dyDescent="0.2">
      <c r="A255" t="s">
        <v>13</v>
      </c>
      <c r="B255">
        <f>StaffMembers!A255</f>
        <v>0</v>
      </c>
      <c r="C255">
        <f>StaffMembers!D255</f>
        <v>0</v>
      </c>
      <c r="D255">
        <f>StaffMembers!E255</f>
        <v>0</v>
      </c>
      <c r="E255" t="e">
        <f>VLOOKUP(StaffMembers!F255,Ranges!$C$1:$D$27,2)</f>
        <v>#N/A</v>
      </c>
      <c r="F255" t="s">
        <v>14</v>
      </c>
    </row>
    <row r="256" spans="1:6" x14ac:dyDescent="0.2">
      <c r="A256" t="s">
        <v>13</v>
      </c>
      <c r="B256">
        <f>StaffMembers!A256</f>
        <v>0</v>
      </c>
      <c r="C256">
        <f>StaffMembers!D256</f>
        <v>0</v>
      </c>
      <c r="D256">
        <f>StaffMembers!E256</f>
        <v>0</v>
      </c>
      <c r="E256" t="e">
        <f>VLOOKUP(StaffMembers!F256,Ranges!$C$1:$D$27,2)</f>
        <v>#N/A</v>
      </c>
      <c r="F256" t="s">
        <v>14</v>
      </c>
    </row>
    <row r="257" spans="1:6" x14ac:dyDescent="0.2">
      <c r="A257" t="s">
        <v>13</v>
      </c>
      <c r="B257">
        <f>StaffMembers!A257</f>
        <v>0</v>
      </c>
      <c r="C257">
        <f>StaffMembers!D257</f>
        <v>0</v>
      </c>
      <c r="D257">
        <f>StaffMembers!E257</f>
        <v>0</v>
      </c>
      <c r="E257" t="e">
        <f>VLOOKUP(StaffMembers!F257,Ranges!$C$1:$D$27,2)</f>
        <v>#N/A</v>
      </c>
      <c r="F257" t="s">
        <v>14</v>
      </c>
    </row>
    <row r="258" spans="1:6" x14ac:dyDescent="0.2">
      <c r="A258" t="s">
        <v>13</v>
      </c>
      <c r="B258">
        <f>StaffMembers!A258</f>
        <v>0</v>
      </c>
      <c r="C258">
        <f>StaffMembers!D258</f>
        <v>0</v>
      </c>
      <c r="D258">
        <f>StaffMembers!E258</f>
        <v>0</v>
      </c>
      <c r="E258" t="e">
        <f>VLOOKUP(StaffMembers!F258,Ranges!$C$1:$D$27,2)</f>
        <v>#N/A</v>
      </c>
      <c r="F258" t="s">
        <v>14</v>
      </c>
    </row>
    <row r="259" spans="1:6" x14ac:dyDescent="0.2">
      <c r="A259" t="s">
        <v>13</v>
      </c>
      <c r="B259">
        <f>StaffMembers!A259</f>
        <v>0</v>
      </c>
      <c r="C259">
        <f>StaffMembers!D259</f>
        <v>0</v>
      </c>
      <c r="D259">
        <f>StaffMembers!E259</f>
        <v>0</v>
      </c>
      <c r="E259" t="e">
        <f>VLOOKUP(StaffMembers!F259,Ranges!$C$1:$D$27,2)</f>
        <v>#N/A</v>
      </c>
      <c r="F259" t="s">
        <v>14</v>
      </c>
    </row>
    <row r="260" spans="1:6" x14ac:dyDescent="0.2">
      <c r="A260" t="s">
        <v>13</v>
      </c>
      <c r="B260">
        <f>StaffMembers!A260</f>
        <v>0</v>
      </c>
      <c r="C260">
        <f>StaffMembers!D260</f>
        <v>0</v>
      </c>
      <c r="D260">
        <f>StaffMembers!E260</f>
        <v>0</v>
      </c>
      <c r="E260" t="e">
        <f>VLOOKUP(StaffMembers!F260,Ranges!$C$1:$D$27,2)</f>
        <v>#N/A</v>
      </c>
      <c r="F260" t="s">
        <v>14</v>
      </c>
    </row>
    <row r="261" spans="1:6" x14ac:dyDescent="0.2">
      <c r="A261" t="s">
        <v>13</v>
      </c>
      <c r="B261">
        <f>StaffMembers!A261</f>
        <v>0</v>
      </c>
      <c r="C261">
        <f>StaffMembers!D261</f>
        <v>0</v>
      </c>
      <c r="D261">
        <f>StaffMembers!E261</f>
        <v>0</v>
      </c>
      <c r="E261" t="e">
        <f>VLOOKUP(StaffMembers!F261,Ranges!$C$1:$D$27,2)</f>
        <v>#N/A</v>
      </c>
      <c r="F261" t="s">
        <v>14</v>
      </c>
    </row>
    <row r="262" spans="1:6" x14ac:dyDescent="0.2">
      <c r="A262" t="s">
        <v>13</v>
      </c>
      <c r="B262">
        <f>StaffMembers!A262</f>
        <v>0</v>
      </c>
      <c r="C262">
        <f>StaffMembers!D262</f>
        <v>0</v>
      </c>
      <c r="D262">
        <f>StaffMembers!E262</f>
        <v>0</v>
      </c>
      <c r="E262" t="e">
        <f>VLOOKUP(StaffMembers!F262,Ranges!$C$1:$D$27,2)</f>
        <v>#N/A</v>
      </c>
      <c r="F262" t="s">
        <v>14</v>
      </c>
    </row>
    <row r="263" spans="1:6" x14ac:dyDescent="0.2">
      <c r="A263" t="s">
        <v>13</v>
      </c>
      <c r="B263">
        <f>StaffMembers!A263</f>
        <v>0</v>
      </c>
      <c r="C263">
        <f>StaffMembers!D263</f>
        <v>0</v>
      </c>
      <c r="D263">
        <f>StaffMembers!E263</f>
        <v>0</v>
      </c>
      <c r="E263" t="e">
        <f>VLOOKUP(StaffMembers!F263,Ranges!$C$1:$D$27,2)</f>
        <v>#N/A</v>
      </c>
      <c r="F263" t="s">
        <v>14</v>
      </c>
    </row>
    <row r="264" spans="1:6" x14ac:dyDescent="0.2">
      <c r="A264" t="s">
        <v>13</v>
      </c>
      <c r="B264">
        <f>StaffMembers!A264</f>
        <v>0</v>
      </c>
      <c r="C264">
        <f>StaffMembers!D264</f>
        <v>0</v>
      </c>
      <c r="D264">
        <f>StaffMembers!E264</f>
        <v>0</v>
      </c>
      <c r="E264" t="e">
        <f>VLOOKUP(StaffMembers!F264,Ranges!$C$1:$D$27,2)</f>
        <v>#N/A</v>
      </c>
      <c r="F264" t="s">
        <v>14</v>
      </c>
    </row>
    <row r="265" spans="1:6" x14ac:dyDescent="0.2">
      <c r="A265" t="s">
        <v>13</v>
      </c>
      <c r="B265">
        <f>StaffMembers!A265</f>
        <v>0</v>
      </c>
      <c r="C265">
        <f>StaffMembers!D265</f>
        <v>0</v>
      </c>
      <c r="D265">
        <f>StaffMembers!E265</f>
        <v>0</v>
      </c>
      <c r="E265" t="e">
        <f>VLOOKUP(StaffMembers!F265,Ranges!$C$1:$D$27,2)</f>
        <v>#N/A</v>
      </c>
      <c r="F265" t="s">
        <v>14</v>
      </c>
    </row>
    <row r="266" spans="1:6" x14ac:dyDescent="0.2">
      <c r="A266" t="s">
        <v>13</v>
      </c>
      <c r="B266">
        <f>StaffMembers!A266</f>
        <v>0</v>
      </c>
      <c r="C266">
        <f>StaffMembers!D266</f>
        <v>0</v>
      </c>
      <c r="D266">
        <f>StaffMembers!E266</f>
        <v>0</v>
      </c>
      <c r="E266" t="e">
        <f>VLOOKUP(StaffMembers!F266,Ranges!$C$1:$D$27,2)</f>
        <v>#N/A</v>
      </c>
      <c r="F266" t="s">
        <v>14</v>
      </c>
    </row>
    <row r="267" spans="1:6" x14ac:dyDescent="0.2">
      <c r="A267" t="s">
        <v>13</v>
      </c>
      <c r="B267">
        <f>StaffMembers!A267</f>
        <v>0</v>
      </c>
      <c r="C267">
        <f>StaffMembers!D267</f>
        <v>0</v>
      </c>
      <c r="D267">
        <f>StaffMembers!E267</f>
        <v>0</v>
      </c>
      <c r="E267" t="e">
        <f>VLOOKUP(StaffMembers!F267,Ranges!$C$1:$D$27,2)</f>
        <v>#N/A</v>
      </c>
      <c r="F267" t="s">
        <v>14</v>
      </c>
    </row>
    <row r="268" spans="1:6" x14ac:dyDescent="0.2">
      <c r="A268" t="s">
        <v>13</v>
      </c>
      <c r="B268">
        <f>StaffMembers!A268</f>
        <v>0</v>
      </c>
      <c r="C268">
        <f>StaffMembers!D268</f>
        <v>0</v>
      </c>
      <c r="D268">
        <f>StaffMembers!E268</f>
        <v>0</v>
      </c>
      <c r="E268" t="e">
        <f>VLOOKUP(StaffMembers!F268,Ranges!$C$1:$D$27,2)</f>
        <v>#N/A</v>
      </c>
      <c r="F268" t="s">
        <v>14</v>
      </c>
    </row>
    <row r="269" spans="1:6" x14ac:dyDescent="0.2">
      <c r="A269" t="s">
        <v>13</v>
      </c>
      <c r="B269">
        <f>StaffMembers!A269</f>
        <v>0</v>
      </c>
      <c r="C269">
        <f>StaffMembers!D269</f>
        <v>0</v>
      </c>
      <c r="D269">
        <f>StaffMembers!E269</f>
        <v>0</v>
      </c>
      <c r="E269" t="e">
        <f>VLOOKUP(StaffMembers!F269,Ranges!$C$1:$D$27,2)</f>
        <v>#N/A</v>
      </c>
      <c r="F269" t="s">
        <v>14</v>
      </c>
    </row>
    <row r="270" spans="1:6" x14ac:dyDescent="0.2">
      <c r="A270" t="s">
        <v>13</v>
      </c>
      <c r="B270">
        <f>StaffMembers!A270</f>
        <v>0</v>
      </c>
      <c r="C270">
        <f>StaffMembers!D270</f>
        <v>0</v>
      </c>
      <c r="D270">
        <f>StaffMembers!E270</f>
        <v>0</v>
      </c>
      <c r="E270" t="e">
        <f>VLOOKUP(StaffMembers!F270,Ranges!$C$1:$D$27,2)</f>
        <v>#N/A</v>
      </c>
      <c r="F270" t="s">
        <v>14</v>
      </c>
    </row>
    <row r="271" spans="1:6" x14ac:dyDescent="0.2">
      <c r="A271" t="s">
        <v>13</v>
      </c>
      <c r="B271">
        <f>StaffMembers!A271</f>
        <v>0</v>
      </c>
      <c r="C271">
        <f>StaffMembers!D271</f>
        <v>0</v>
      </c>
      <c r="D271">
        <f>StaffMembers!E271</f>
        <v>0</v>
      </c>
      <c r="E271" t="e">
        <f>VLOOKUP(StaffMembers!F271,Ranges!$C$1:$D$27,2)</f>
        <v>#N/A</v>
      </c>
      <c r="F271" t="s">
        <v>14</v>
      </c>
    </row>
    <row r="272" spans="1:6" x14ac:dyDescent="0.2">
      <c r="A272" t="s">
        <v>13</v>
      </c>
      <c r="B272">
        <f>StaffMembers!A272</f>
        <v>0</v>
      </c>
      <c r="C272">
        <f>StaffMembers!D272</f>
        <v>0</v>
      </c>
      <c r="D272">
        <f>StaffMembers!E272</f>
        <v>0</v>
      </c>
      <c r="E272" t="e">
        <f>VLOOKUP(StaffMembers!F272,Ranges!$C$1:$D$27,2)</f>
        <v>#N/A</v>
      </c>
      <c r="F272" t="s">
        <v>14</v>
      </c>
    </row>
    <row r="273" spans="1:6" x14ac:dyDescent="0.2">
      <c r="A273" t="s">
        <v>13</v>
      </c>
      <c r="B273">
        <f>StaffMembers!A273</f>
        <v>0</v>
      </c>
      <c r="C273">
        <f>StaffMembers!D273</f>
        <v>0</v>
      </c>
      <c r="D273">
        <f>StaffMembers!E273</f>
        <v>0</v>
      </c>
      <c r="E273" t="e">
        <f>VLOOKUP(StaffMembers!F273,Ranges!$C$1:$D$27,2)</f>
        <v>#N/A</v>
      </c>
      <c r="F273" t="s">
        <v>14</v>
      </c>
    </row>
    <row r="274" spans="1:6" x14ac:dyDescent="0.2">
      <c r="A274" t="s">
        <v>13</v>
      </c>
      <c r="B274">
        <f>StaffMembers!A274</f>
        <v>0</v>
      </c>
      <c r="C274">
        <f>StaffMembers!D274</f>
        <v>0</v>
      </c>
      <c r="D274">
        <f>StaffMembers!E274</f>
        <v>0</v>
      </c>
      <c r="E274" t="e">
        <f>VLOOKUP(StaffMembers!F274,Ranges!$C$1:$D$27,2)</f>
        <v>#N/A</v>
      </c>
      <c r="F274" t="s">
        <v>14</v>
      </c>
    </row>
    <row r="275" spans="1:6" x14ac:dyDescent="0.2">
      <c r="A275" t="s">
        <v>13</v>
      </c>
      <c r="B275">
        <f>StaffMembers!A275</f>
        <v>0</v>
      </c>
      <c r="C275">
        <f>StaffMembers!D275</f>
        <v>0</v>
      </c>
      <c r="D275">
        <f>StaffMembers!E275</f>
        <v>0</v>
      </c>
      <c r="E275" t="e">
        <f>VLOOKUP(StaffMembers!F275,Ranges!$C$1:$D$27,2)</f>
        <v>#N/A</v>
      </c>
      <c r="F275" t="s">
        <v>14</v>
      </c>
    </row>
    <row r="276" spans="1:6" x14ac:dyDescent="0.2">
      <c r="A276" t="s">
        <v>13</v>
      </c>
      <c r="B276">
        <f>StaffMembers!A276</f>
        <v>0</v>
      </c>
      <c r="C276">
        <f>StaffMembers!D276</f>
        <v>0</v>
      </c>
      <c r="D276">
        <f>StaffMembers!E276</f>
        <v>0</v>
      </c>
      <c r="E276" t="e">
        <f>VLOOKUP(StaffMembers!F276,Ranges!$C$1:$D$27,2)</f>
        <v>#N/A</v>
      </c>
      <c r="F276" t="s">
        <v>14</v>
      </c>
    </row>
    <row r="277" spans="1:6" x14ac:dyDescent="0.2">
      <c r="A277" t="s">
        <v>13</v>
      </c>
      <c r="B277">
        <f>StaffMembers!A277</f>
        <v>0</v>
      </c>
      <c r="C277">
        <f>StaffMembers!D277</f>
        <v>0</v>
      </c>
      <c r="D277">
        <f>StaffMembers!E277</f>
        <v>0</v>
      </c>
      <c r="E277" t="e">
        <f>VLOOKUP(StaffMembers!F277,Ranges!$C$1:$D$27,2)</f>
        <v>#N/A</v>
      </c>
      <c r="F277" t="s">
        <v>14</v>
      </c>
    </row>
    <row r="278" spans="1:6" x14ac:dyDescent="0.2">
      <c r="A278" t="s">
        <v>13</v>
      </c>
      <c r="B278">
        <f>StaffMembers!A278</f>
        <v>0</v>
      </c>
      <c r="C278">
        <f>StaffMembers!D278</f>
        <v>0</v>
      </c>
      <c r="D278">
        <f>StaffMembers!E278</f>
        <v>0</v>
      </c>
      <c r="E278" t="e">
        <f>VLOOKUP(StaffMembers!F278,Ranges!$C$1:$D$27,2)</f>
        <v>#N/A</v>
      </c>
      <c r="F278" t="s">
        <v>14</v>
      </c>
    </row>
    <row r="279" spans="1:6" x14ac:dyDescent="0.2">
      <c r="A279" t="s">
        <v>13</v>
      </c>
      <c r="B279">
        <f>StaffMembers!A279</f>
        <v>0</v>
      </c>
      <c r="C279">
        <f>StaffMembers!D279</f>
        <v>0</v>
      </c>
      <c r="D279">
        <f>StaffMembers!E279</f>
        <v>0</v>
      </c>
      <c r="E279" t="e">
        <f>VLOOKUP(StaffMembers!F279,Ranges!$C$1:$D$27,2)</f>
        <v>#N/A</v>
      </c>
      <c r="F279" t="s">
        <v>14</v>
      </c>
    </row>
    <row r="280" spans="1:6" x14ac:dyDescent="0.2">
      <c r="A280" t="s">
        <v>13</v>
      </c>
      <c r="B280">
        <f>StaffMembers!A280</f>
        <v>0</v>
      </c>
      <c r="C280">
        <f>StaffMembers!D280</f>
        <v>0</v>
      </c>
      <c r="D280">
        <f>StaffMembers!E280</f>
        <v>0</v>
      </c>
      <c r="E280" t="e">
        <f>VLOOKUP(StaffMembers!F280,Ranges!$C$1:$D$27,2)</f>
        <v>#N/A</v>
      </c>
      <c r="F280" t="s">
        <v>14</v>
      </c>
    </row>
    <row r="281" spans="1:6" x14ac:dyDescent="0.2">
      <c r="A281" t="s">
        <v>13</v>
      </c>
      <c r="B281">
        <f>StaffMembers!A281</f>
        <v>0</v>
      </c>
      <c r="C281">
        <f>StaffMembers!D281</f>
        <v>0</v>
      </c>
      <c r="D281">
        <f>StaffMembers!E281</f>
        <v>0</v>
      </c>
      <c r="E281" t="e">
        <f>VLOOKUP(StaffMembers!F281,Ranges!$C$1:$D$27,2)</f>
        <v>#N/A</v>
      </c>
      <c r="F281" t="s">
        <v>14</v>
      </c>
    </row>
    <row r="282" spans="1:6" x14ac:dyDescent="0.2">
      <c r="A282" t="s">
        <v>13</v>
      </c>
      <c r="B282">
        <f>StaffMembers!A282</f>
        <v>0</v>
      </c>
      <c r="C282">
        <f>StaffMembers!D282</f>
        <v>0</v>
      </c>
      <c r="D282">
        <f>StaffMembers!E282</f>
        <v>0</v>
      </c>
      <c r="E282" t="e">
        <f>VLOOKUP(StaffMembers!F282,Ranges!$C$1:$D$27,2)</f>
        <v>#N/A</v>
      </c>
      <c r="F282" t="s">
        <v>14</v>
      </c>
    </row>
    <row r="283" spans="1:6" x14ac:dyDescent="0.2">
      <c r="A283" t="s">
        <v>13</v>
      </c>
      <c r="B283">
        <f>StaffMembers!A283</f>
        <v>0</v>
      </c>
      <c r="C283">
        <f>StaffMembers!D283</f>
        <v>0</v>
      </c>
      <c r="D283">
        <f>StaffMembers!E283</f>
        <v>0</v>
      </c>
      <c r="E283" t="e">
        <f>VLOOKUP(StaffMembers!F283,Ranges!$C$1:$D$27,2)</f>
        <v>#N/A</v>
      </c>
      <c r="F283" t="s">
        <v>14</v>
      </c>
    </row>
    <row r="284" spans="1:6" x14ac:dyDescent="0.2">
      <c r="A284" t="s">
        <v>13</v>
      </c>
      <c r="B284">
        <f>StaffMembers!A284</f>
        <v>0</v>
      </c>
      <c r="C284">
        <f>StaffMembers!D284</f>
        <v>0</v>
      </c>
      <c r="D284">
        <f>StaffMembers!E284</f>
        <v>0</v>
      </c>
      <c r="E284" t="e">
        <f>VLOOKUP(StaffMembers!F284,Ranges!$C$1:$D$27,2)</f>
        <v>#N/A</v>
      </c>
      <c r="F284" t="s">
        <v>14</v>
      </c>
    </row>
    <row r="285" spans="1:6" x14ac:dyDescent="0.2">
      <c r="A285" t="s">
        <v>13</v>
      </c>
      <c r="B285">
        <f>StaffMembers!A285</f>
        <v>0</v>
      </c>
      <c r="C285">
        <f>StaffMembers!D285</f>
        <v>0</v>
      </c>
      <c r="D285">
        <f>StaffMembers!E285</f>
        <v>0</v>
      </c>
      <c r="E285" t="e">
        <f>VLOOKUP(StaffMembers!F285,Ranges!$C$1:$D$27,2)</f>
        <v>#N/A</v>
      </c>
      <c r="F285" t="s">
        <v>14</v>
      </c>
    </row>
    <row r="286" spans="1:6" x14ac:dyDescent="0.2">
      <c r="A286" t="s">
        <v>13</v>
      </c>
      <c r="B286">
        <f>StaffMembers!A286</f>
        <v>0</v>
      </c>
      <c r="C286">
        <f>StaffMembers!D286</f>
        <v>0</v>
      </c>
      <c r="D286">
        <f>StaffMembers!E286</f>
        <v>0</v>
      </c>
      <c r="E286" t="e">
        <f>VLOOKUP(StaffMembers!F286,Ranges!$C$1:$D$27,2)</f>
        <v>#N/A</v>
      </c>
      <c r="F286" t="s">
        <v>14</v>
      </c>
    </row>
    <row r="287" spans="1:6" x14ac:dyDescent="0.2">
      <c r="A287" t="s">
        <v>13</v>
      </c>
      <c r="B287">
        <f>StaffMembers!A287</f>
        <v>0</v>
      </c>
      <c r="C287">
        <f>StaffMembers!D287</f>
        <v>0</v>
      </c>
      <c r="D287">
        <f>StaffMembers!E287</f>
        <v>0</v>
      </c>
      <c r="E287" t="e">
        <f>VLOOKUP(StaffMembers!F287,Ranges!$C$1:$D$27,2)</f>
        <v>#N/A</v>
      </c>
      <c r="F287" t="s">
        <v>14</v>
      </c>
    </row>
    <row r="288" spans="1:6" x14ac:dyDescent="0.2">
      <c r="A288" t="s">
        <v>13</v>
      </c>
      <c r="B288">
        <f>StaffMembers!A288</f>
        <v>0</v>
      </c>
      <c r="C288">
        <f>StaffMembers!D288</f>
        <v>0</v>
      </c>
      <c r="D288">
        <f>StaffMembers!E288</f>
        <v>0</v>
      </c>
      <c r="E288" t="e">
        <f>VLOOKUP(StaffMembers!F288,Ranges!$C$1:$D$27,2)</f>
        <v>#N/A</v>
      </c>
      <c r="F288" t="s">
        <v>14</v>
      </c>
    </row>
    <row r="289" spans="1:6" x14ac:dyDescent="0.2">
      <c r="A289" t="s">
        <v>13</v>
      </c>
      <c r="B289">
        <f>StaffMembers!A289</f>
        <v>0</v>
      </c>
      <c r="C289">
        <f>StaffMembers!D289</f>
        <v>0</v>
      </c>
      <c r="D289">
        <f>StaffMembers!E289</f>
        <v>0</v>
      </c>
      <c r="E289" t="e">
        <f>VLOOKUP(StaffMembers!F289,Ranges!$C$1:$D$27,2)</f>
        <v>#N/A</v>
      </c>
      <c r="F289" t="s">
        <v>14</v>
      </c>
    </row>
    <row r="290" spans="1:6" x14ac:dyDescent="0.2">
      <c r="A290" t="s">
        <v>13</v>
      </c>
      <c r="B290">
        <f>StaffMembers!A290</f>
        <v>0</v>
      </c>
      <c r="C290">
        <f>StaffMembers!D290</f>
        <v>0</v>
      </c>
      <c r="D290">
        <f>StaffMembers!E290</f>
        <v>0</v>
      </c>
      <c r="E290" t="e">
        <f>VLOOKUP(StaffMembers!F290,Ranges!$C$1:$D$27,2)</f>
        <v>#N/A</v>
      </c>
      <c r="F290" t="s">
        <v>14</v>
      </c>
    </row>
    <row r="291" spans="1:6" x14ac:dyDescent="0.2">
      <c r="A291" t="s">
        <v>13</v>
      </c>
      <c r="B291">
        <f>StaffMembers!A291</f>
        <v>0</v>
      </c>
      <c r="C291">
        <f>StaffMembers!D291</f>
        <v>0</v>
      </c>
      <c r="D291">
        <f>StaffMembers!E291</f>
        <v>0</v>
      </c>
      <c r="E291" t="e">
        <f>VLOOKUP(StaffMembers!F291,Ranges!$C$1:$D$27,2)</f>
        <v>#N/A</v>
      </c>
      <c r="F291" t="s">
        <v>14</v>
      </c>
    </row>
    <row r="292" spans="1:6" x14ac:dyDescent="0.2">
      <c r="A292" t="s">
        <v>13</v>
      </c>
      <c r="B292">
        <f>StaffMembers!A292</f>
        <v>0</v>
      </c>
      <c r="C292">
        <f>StaffMembers!D292</f>
        <v>0</v>
      </c>
      <c r="D292">
        <f>StaffMembers!E292</f>
        <v>0</v>
      </c>
      <c r="E292" t="e">
        <f>VLOOKUP(StaffMembers!F292,Ranges!$C$1:$D$27,2)</f>
        <v>#N/A</v>
      </c>
      <c r="F292" t="s">
        <v>14</v>
      </c>
    </row>
    <row r="293" spans="1:6" x14ac:dyDescent="0.2">
      <c r="A293" t="s">
        <v>13</v>
      </c>
      <c r="B293">
        <f>StaffMembers!A293</f>
        <v>0</v>
      </c>
      <c r="C293">
        <f>StaffMembers!D293</f>
        <v>0</v>
      </c>
      <c r="D293">
        <f>StaffMembers!E293</f>
        <v>0</v>
      </c>
      <c r="E293" t="e">
        <f>VLOOKUP(StaffMembers!F293,Ranges!$C$1:$D$27,2)</f>
        <v>#N/A</v>
      </c>
      <c r="F293" t="s">
        <v>14</v>
      </c>
    </row>
    <row r="294" spans="1:6" x14ac:dyDescent="0.2">
      <c r="A294" t="s">
        <v>13</v>
      </c>
      <c r="B294">
        <f>StaffMembers!A294</f>
        <v>0</v>
      </c>
      <c r="C294">
        <f>StaffMembers!D294</f>
        <v>0</v>
      </c>
      <c r="D294">
        <f>StaffMembers!E294</f>
        <v>0</v>
      </c>
      <c r="E294" t="e">
        <f>VLOOKUP(StaffMembers!F294,Ranges!$C$1:$D$27,2)</f>
        <v>#N/A</v>
      </c>
      <c r="F294" t="s">
        <v>14</v>
      </c>
    </row>
    <row r="295" spans="1:6" x14ac:dyDescent="0.2">
      <c r="A295" t="s">
        <v>13</v>
      </c>
      <c r="B295">
        <f>StaffMembers!A295</f>
        <v>0</v>
      </c>
      <c r="C295">
        <f>StaffMembers!D295</f>
        <v>0</v>
      </c>
      <c r="D295">
        <f>StaffMembers!E295</f>
        <v>0</v>
      </c>
      <c r="E295" t="e">
        <f>VLOOKUP(StaffMembers!F295,Ranges!$C$1:$D$27,2)</f>
        <v>#N/A</v>
      </c>
      <c r="F295" t="s">
        <v>14</v>
      </c>
    </row>
    <row r="296" spans="1:6" x14ac:dyDescent="0.2">
      <c r="A296" t="s">
        <v>13</v>
      </c>
      <c r="B296">
        <f>StaffMembers!A296</f>
        <v>0</v>
      </c>
      <c r="C296">
        <f>StaffMembers!D296</f>
        <v>0</v>
      </c>
      <c r="D296">
        <f>StaffMembers!E296</f>
        <v>0</v>
      </c>
      <c r="E296" t="e">
        <f>VLOOKUP(StaffMembers!F296,Ranges!$C$1:$D$27,2)</f>
        <v>#N/A</v>
      </c>
      <c r="F296" t="s">
        <v>14</v>
      </c>
    </row>
    <row r="297" spans="1:6" x14ac:dyDescent="0.2">
      <c r="A297" t="s">
        <v>13</v>
      </c>
      <c r="B297">
        <f>StaffMembers!A297</f>
        <v>0</v>
      </c>
      <c r="C297">
        <f>StaffMembers!D297</f>
        <v>0</v>
      </c>
      <c r="D297">
        <f>StaffMembers!E297</f>
        <v>0</v>
      </c>
      <c r="E297" t="e">
        <f>VLOOKUP(StaffMembers!F297,Ranges!$C$1:$D$27,2)</f>
        <v>#N/A</v>
      </c>
      <c r="F297" t="s">
        <v>14</v>
      </c>
    </row>
    <row r="298" spans="1:6" x14ac:dyDescent="0.2">
      <c r="A298" t="s">
        <v>13</v>
      </c>
      <c r="B298">
        <f>StaffMembers!A298</f>
        <v>0</v>
      </c>
      <c r="C298">
        <f>StaffMembers!D298</f>
        <v>0</v>
      </c>
      <c r="D298">
        <f>StaffMembers!E298</f>
        <v>0</v>
      </c>
      <c r="E298" t="e">
        <f>VLOOKUP(StaffMembers!F298,Ranges!$C$1:$D$27,2)</f>
        <v>#N/A</v>
      </c>
      <c r="F298" t="s">
        <v>14</v>
      </c>
    </row>
    <row r="299" spans="1:6" x14ac:dyDescent="0.2">
      <c r="A299" t="s">
        <v>13</v>
      </c>
      <c r="B299">
        <f>StaffMembers!A299</f>
        <v>0</v>
      </c>
      <c r="C299">
        <f>StaffMembers!D299</f>
        <v>0</v>
      </c>
      <c r="D299">
        <f>StaffMembers!E299</f>
        <v>0</v>
      </c>
      <c r="E299" t="e">
        <f>VLOOKUP(StaffMembers!F299,Ranges!$C$1:$D$27,2)</f>
        <v>#N/A</v>
      </c>
      <c r="F299" t="s">
        <v>14</v>
      </c>
    </row>
    <row r="300" spans="1:6" x14ac:dyDescent="0.2">
      <c r="A300" t="s">
        <v>13</v>
      </c>
      <c r="B300">
        <f>StaffMembers!A300</f>
        <v>0</v>
      </c>
      <c r="C300">
        <f>StaffMembers!D300</f>
        <v>0</v>
      </c>
      <c r="D300">
        <f>StaffMembers!E300</f>
        <v>0</v>
      </c>
      <c r="E300" t="e">
        <f>VLOOKUP(StaffMembers!F300,Ranges!$C$1:$D$27,2)</f>
        <v>#N/A</v>
      </c>
      <c r="F300" t="s">
        <v>14</v>
      </c>
    </row>
    <row r="301" spans="1:6" x14ac:dyDescent="0.2">
      <c r="A301" t="s">
        <v>13</v>
      </c>
      <c r="B301">
        <f>StaffMembers!A301</f>
        <v>0</v>
      </c>
      <c r="C301">
        <f>StaffMembers!D301</f>
        <v>0</v>
      </c>
      <c r="D301">
        <f>StaffMembers!E301</f>
        <v>0</v>
      </c>
      <c r="E301" t="e">
        <f>VLOOKUP(StaffMembers!F301,Ranges!$C$1:$D$27,2)</f>
        <v>#N/A</v>
      </c>
      <c r="F301" t="s">
        <v>14</v>
      </c>
    </row>
    <row r="302" spans="1:6" x14ac:dyDescent="0.2">
      <c r="A302" t="s">
        <v>13</v>
      </c>
      <c r="B302">
        <f>StaffMembers!A302</f>
        <v>0</v>
      </c>
      <c r="C302">
        <f>StaffMembers!D302</f>
        <v>0</v>
      </c>
      <c r="D302">
        <f>StaffMembers!E302</f>
        <v>0</v>
      </c>
      <c r="E302" t="e">
        <f>VLOOKUP(StaffMembers!F302,Ranges!$C$1:$D$27,2)</f>
        <v>#N/A</v>
      </c>
      <c r="F302" t="s">
        <v>14</v>
      </c>
    </row>
    <row r="303" spans="1:6" x14ac:dyDescent="0.2">
      <c r="A303" t="s">
        <v>13</v>
      </c>
      <c r="B303">
        <f>StaffMembers!A303</f>
        <v>0</v>
      </c>
      <c r="C303">
        <f>StaffMembers!D303</f>
        <v>0</v>
      </c>
      <c r="D303">
        <f>StaffMembers!E303</f>
        <v>0</v>
      </c>
      <c r="E303" t="e">
        <f>VLOOKUP(StaffMembers!F303,Ranges!$C$1:$D$27,2)</f>
        <v>#N/A</v>
      </c>
      <c r="F303" t="s">
        <v>14</v>
      </c>
    </row>
    <row r="304" spans="1:6" x14ac:dyDescent="0.2">
      <c r="A304" t="s">
        <v>13</v>
      </c>
      <c r="B304">
        <f>StaffMembers!A304</f>
        <v>0</v>
      </c>
      <c r="C304">
        <f>StaffMembers!D304</f>
        <v>0</v>
      </c>
      <c r="D304">
        <f>StaffMembers!E304</f>
        <v>0</v>
      </c>
      <c r="E304" t="e">
        <f>VLOOKUP(StaffMembers!F304,Ranges!$C$1:$D$27,2)</f>
        <v>#N/A</v>
      </c>
      <c r="F304" t="s">
        <v>14</v>
      </c>
    </row>
    <row r="305" spans="1:6" x14ac:dyDescent="0.2">
      <c r="A305" t="s">
        <v>13</v>
      </c>
      <c r="B305">
        <f>StaffMembers!A305</f>
        <v>0</v>
      </c>
      <c r="C305">
        <f>StaffMembers!D305</f>
        <v>0</v>
      </c>
      <c r="D305">
        <f>StaffMembers!E305</f>
        <v>0</v>
      </c>
      <c r="E305" t="e">
        <f>VLOOKUP(StaffMembers!F305,Ranges!$C$1:$D$27,2)</f>
        <v>#N/A</v>
      </c>
      <c r="F305" t="s">
        <v>14</v>
      </c>
    </row>
    <row r="306" spans="1:6" x14ac:dyDescent="0.2">
      <c r="A306" t="s">
        <v>13</v>
      </c>
      <c r="B306">
        <f>StaffMembers!A306</f>
        <v>0</v>
      </c>
      <c r="C306">
        <f>StaffMembers!D306</f>
        <v>0</v>
      </c>
      <c r="D306">
        <f>StaffMembers!E306</f>
        <v>0</v>
      </c>
      <c r="E306" t="e">
        <f>VLOOKUP(StaffMembers!F306,Ranges!$C$1:$D$27,2)</f>
        <v>#N/A</v>
      </c>
      <c r="F306" t="s">
        <v>14</v>
      </c>
    </row>
    <row r="307" spans="1:6" x14ac:dyDescent="0.2">
      <c r="A307" t="s">
        <v>13</v>
      </c>
      <c r="B307">
        <f>StaffMembers!A307</f>
        <v>0</v>
      </c>
      <c r="C307">
        <f>StaffMembers!D307</f>
        <v>0</v>
      </c>
      <c r="D307">
        <f>StaffMembers!E307</f>
        <v>0</v>
      </c>
      <c r="E307" t="e">
        <f>VLOOKUP(StaffMembers!F307,Ranges!$C$1:$D$27,2)</f>
        <v>#N/A</v>
      </c>
      <c r="F307" t="s">
        <v>14</v>
      </c>
    </row>
    <row r="308" spans="1:6" x14ac:dyDescent="0.2">
      <c r="A308" t="s">
        <v>13</v>
      </c>
      <c r="B308">
        <f>StaffMembers!A308</f>
        <v>0</v>
      </c>
      <c r="C308">
        <f>StaffMembers!D308</f>
        <v>0</v>
      </c>
      <c r="D308">
        <f>StaffMembers!E308</f>
        <v>0</v>
      </c>
      <c r="E308" t="e">
        <f>VLOOKUP(StaffMembers!F308,Ranges!$C$1:$D$27,2)</f>
        <v>#N/A</v>
      </c>
      <c r="F308" t="s">
        <v>14</v>
      </c>
    </row>
    <row r="309" spans="1:6" x14ac:dyDescent="0.2">
      <c r="A309" t="s">
        <v>13</v>
      </c>
      <c r="B309">
        <f>StaffMembers!A309</f>
        <v>0</v>
      </c>
      <c r="C309">
        <f>StaffMembers!D309</f>
        <v>0</v>
      </c>
      <c r="D309">
        <f>StaffMembers!E309</f>
        <v>0</v>
      </c>
      <c r="E309" t="e">
        <f>VLOOKUP(StaffMembers!F309,Ranges!$C$1:$D$27,2)</f>
        <v>#N/A</v>
      </c>
      <c r="F309" t="s">
        <v>14</v>
      </c>
    </row>
    <row r="310" spans="1:6" x14ac:dyDescent="0.2">
      <c r="A310" t="s">
        <v>13</v>
      </c>
      <c r="B310">
        <f>StaffMembers!A310</f>
        <v>0</v>
      </c>
      <c r="C310">
        <f>StaffMembers!D310</f>
        <v>0</v>
      </c>
      <c r="D310">
        <f>StaffMembers!E310</f>
        <v>0</v>
      </c>
      <c r="E310" t="e">
        <f>VLOOKUP(StaffMembers!F310,Ranges!$C$1:$D$27,2)</f>
        <v>#N/A</v>
      </c>
      <c r="F310" t="s">
        <v>14</v>
      </c>
    </row>
    <row r="311" spans="1:6" x14ac:dyDescent="0.2">
      <c r="A311" t="s">
        <v>13</v>
      </c>
      <c r="B311">
        <f>StaffMembers!A311</f>
        <v>0</v>
      </c>
      <c r="C311">
        <f>StaffMembers!D311</f>
        <v>0</v>
      </c>
      <c r="D311">
        <f>StaffMembers!E311</f>
        <v>0</v>
      </c>
      <c r="E311" t="e">
        <f>VLOOKUP(StaffMembers!F311,Ranges!$C$1:$D$27,2)</f>
        <v>#N/A</v>
      </c>
      <c r="F311" t="s">
        <v>14</v>
      </c>
    </row>
    <row r="312" spans="1:6" x14ac:dyDescent="0.2">
      <c r="A312" t="s">
        <v>13</v>
      </c>
      <c r="B312">
        <f>StaffMembers!A312</f>
        <v>0</v>
      </c>
      <c r="C312">
        <f>StaffMembers!D312</f>
        <v>0</v>
      </c>
      <c r="D312">
        <f>StaffMembers!E312</f>
        <v>0</v>
      </c>
      <c r="E312" t="e">
        <f>VLOOKUP(StaffMembers!F312,Ranges!$C$1:$D$27,2)</f>
        <v>#N/A</v>
      </c>
      <c r="F312" t="s">
        <v>14</v>
      </c>
    </row>
    <row r="313" spans="1:6" x14ac:dyDescent="0.2">
      <c r="A313" t="s">
        <v>13</v>
      </c>
      <c r="B313">
        <f>StaffMembers!A313</f>
        <v>0</v>
      </c>
      <c r="C313">
        <f>StaffMembers!D313</f>
        <v>0</v>
      </c>
      <c r="D313">
        <f>StaffMembers!E313</f>
        <v>0</v>
      </c>
      <c r="E313" t="e">
        <f>VLOOKUP(StaffMembers!F313,Ranges!$C$1:$D$27,2)</f>
        <v>#N/A</v>
      </c>
      <c r="F313" t="s">
        <v>14</v>
      </c>
    </row>
    <row r="314" spans="1:6" x14ac:dyDescent="0.2">
      <c r="A314" t="s">
        <v>13</v>
      </c>
      <c r="B314">
        <f>StaffMembers!A314</f>
        <v>0</v>
      </c>
      <c r="C314">
        <f>StaffMembers!D314</f>
        <v>0</v>
      </c>
      <c r="D314">
        <f>StaffMembers!E314</f>
        <v>0</v>
      </c>
      <c r="E314" t="e">
        <f>VLOOKUP(StaffMembers!F314,Ranges!$C$1:$D$27,2)</f>
        <v>#N/A</v>
      </c>
      <c r="F314" t="s">
        <v>14</v>
      </c>
    </row>
    <row r="315" spans="1:6" x14ac:dyDescent="0.2">
      <c r="A315" t="s">
        <v>13</v>
      </c>
      <c r="B315">
        <f>StaffMembers!A315</f>
        <v>0</v>
      </c>
      <c r="C315">
        <f>StaffMembers!D315</f>
        <v>0</v>
      </c>
      <c r="D315">
        <f>StaffMembers!E315</f>
        <v>0</v>
      </c>
      <c r="E315" t="e">
        <f>VLOOKUP(StaffMembers!F315,Ranges!$C$1:$D$27,2)</f>
        <v>#N/A</v>
      </c>
      <c r="F315" t="s">
        <v>14</v>
      </c>
    </row>
    <row r="316" spans="1:6" x14ac:dyDescent="0.2">
      <c r="A316" t="s">
        <v>13</v>
      </c>
      <c r="B316">
        <f>StaffMembers!A316</f>
        <v>0</v>
      </c>
      <c r="C316">
        <f>StaffMembers!D316</f>
        <v>0</v>
      </c>
      <c r="D316">
        <f>StaffMembers!E316</f>
        <v>0</v>
      </c>
      <c r="E316" t="e">
        <f>VLOOKUP(StaffMembers!F316,Ranges!$C$1:$D$27,2)</f>
        <v>#N/A</v>
      </c>
      <c r="F316" t="s">
        <v>14</v>
      </c>
    </row>
    <row r="317" spans="1:6" x14ac:dyDescent="0.2">
      <c r="A317" t="s">
        <v>13</v>
      </c>
      <c r="B317">
        <f>StaffMembers!A317</f>
        <v>0</v>
      </c>
      <c r="C317">
        <f>StaffMembers!D317</f>
        <v>0</v>
      </c>
      <c r="D317">
        <f>StaffMembers!E317</f>
        <v>0</v>
      </c>
      <c r="E317" t="e">
        <f>VLOOKUP(StaffMembers!F317,Ranges!$C$1:$D$27,2)</f>
        <v>#N/A</v>
      </c>
      <c r="F317" t="s">
        <v>14</v>
      </c>
    </row>
    <row r="318" spans="1:6" x14ac:dyDescent="0.2">
      <c r="A318" t="s">
        <v>13</v>
      </c>
      <c r="B318">
        <f>StaffMembers!A318</f>
        <v>0</v>
      </c>
      <c r="C318">
        <f>StaffMembers!D318</f>
        <v>0</v>
      </c>
      <c r="D318">
        <f>StaffMembers!E318</f>
        <v>0</v>
      </c>
      <c r="E318" t="e">
        <f>VLOOKUP(StaffMembers!F318,Ranges!$C$1:$D$27,2)</f>
        <v>#N/A</v>
      </c>
      <c r="F318" t="s">
        <v>14</v>
      </c>
    </row>
    <row r="319" spans="1:6" x14ac:dyDescent="0.2">
      <c r="A319" t="s">
        <v>13</v>
      </c>
      <c r="B319">
        <f>StaffMembers!A319</f>
        <v>0</v>
      </c>
      <c r="C319">
        <f>StaffMembers!D319</f>
        <v>0</v>
      </c>
      <c r="D319">
        <f>StaffMembers!E319</f>
        <v>0</v>
      </c>
      <c r="E319" t="e">
        <f>VLOOKUP(StaffMembers!F319,Ranges!$C$1:$D$27,2)</f>
        <v>#N/A</v>
      </c>
      <c r="F319" t="s">
        <v>14</v>
      </c>
    </row>
    <row r="320" spans="1:6" x14ac:dyDescent="0.2">
      <c r="A320" t="s">
        <v>13</v>
      </c>
      <c r="B320">
        <f>StaffMembers!A320</f>
        <v>0</v>
      </c>
      <c r="C320">
        <f>StaffMembers!D320</f>
        <v>0</v>
      </c>
      <c r="D320">
        <f>StaffMembers!E320</f>
        <v>0</v>
      </c>
      <c r="E320" t="e">
        <f>VLOOKUP(StaffMembers!F320,Ranges!$C$1:$D$27,2)</f>
        <v>#N/A</v>
      </c>
      <c r="F320" t="s">
        <v>14</v>
      </c>
    </row>
    <row r="321" spans="1:6" x14ac:dyDescent="0.2">
      <c r="A321" t="s">
        <v>13</v>
      </c>
      <c r="B321">
        <f>StaffMembers!A321</f>
        <v>0</v>
      </c>
      <c r="C321">
        <f>StaffMembers!D321</f>
        <v>0</v>
      </c>
      <c r="D321">
        <f>StaffMembers!E321</f>
        <v>0</v>
      </c>
      <c r="E321" t="e">
        <f>VLOOKUP(StaffMembers!F321,Ranges!$C$1:$D$27,2)</f>
        <v>#N/A</v>
      </c>
      <c r="F321" t="s">
        <v>14</v>
      </c>
    </row>
    <row r="322" spans="1:6" x14ac:dyDescent="0.2">
      <c r="A322" t="s">
        <v>13</v>
      </c>
      <c r="B322">
        <f>StaffMembers!A322</f>
        <v>0</v>
      </c>
      <c r="C322">
        <f>StaffMembers!D322</f>
        <v>0</v>
      </c>
      <c r="D322">
        <f>StaffMembers!E322</f>
        <v>0</v>
      </c>
      <c r="E322" t="e">
        <f>VLOOKUP(StaffMembers!F322,Ranges!$C$1:$D$27,2)</f>
        <v>#N/A</v>
      </c>
      <c r="F322" t="s">
        <v>14</v>
      </c>
    </row>
    <row r="323" spans="1:6" x14ac:dyDescent="0.2">
      <c r="A323" t="s">
        <v>13</v>
      </c>
      <c r="B323">
        <f>StaffMembers!A323</f>
        <v>0</v>
      </c>
      <c r="C323">
        <f>StaffMembers!D323</f>
        <v>0</v>
      </c>
      <c r="D323">
        <f>StaffMembers!E323</f>
        <v>0</v>
      </c>
      <c r="E323" t="e">
        <f>VLOOKUP(StaffMembers!F323,Ranges!$C$1:$D$27,2)</f>
        <v>#N/A</v>
      </c>
      <c r="F323" t="s">
        <v>14</v>
      </c>
    </row>
    <row r="324" spans="1:6" x14ac:dyDescent="0.2">
      <c r="A324" t="s">
        <v>13</v>
      </c>
      <c r="B324">
        <f>StaffMembers!A324</f>
        <v>0</v>
      </c>
      <c r="C324">
        <f>StaffMembers!D324</f>
        <v>0</v>
      </c>
      <c r="D324">
        <f>StaffMembers!E324</f>
        <v>0</v>
      </c>
      <c r="E324" t="e">
        <f>VLOOKUP(StaffMembers!F324,Ranges!$C$1:$D$27,2)</f>
        <v>#N/A</v>
      </c>
      <c r="F324" t="s">
        <v>14</v>
      </c>
    </row>
    <row r="325" spans="1:6" x14ac:dyDescent="0.2">
      <c r="A325" t="s">
        <v>13</v>
      </c>
      <c r="B325">
        <f>StaffMembers!A325</f>
        <v>0</v>
      </c>
      <c r="C325">
        <f>StaffMembers!D325</f>
        <v>0</v>
      </c>
      <c r="D325">
        <f>StaffMembers!E325</f>
        <v>0</v>
      </c>
      <c r="E325" t="e">
        <f>VLOOKUP(StaffMembers!F325,Ranges!$C$1:$D$27,2)</f>
        <v>#N/A</v>
      </c>
      <c r="F325" t="s">
        <v>14</v>
      </c>
    </row>
    <row r="326" spans="1:6" x14ac:dyDescent="0.2">
      <c r="A326" t="s">
        <v>13</v>
      </c>
      <c r="B326">
        <f>StaffMembers!A326</f>
        <v>0</v>
      </c>
      <c r="C326">
        <f>StaffMembers!D326</f>
        <v>0</v>
      </c>
      <c r="D326">
        <f>StaffMembers!E326</f>
        <v>0</v>
      </c>
      <c r="E326" t="e">
        <f>VLOOKUP(StaffMembers!F326,Ranges!$C$1:$D$27,2)</f>
        <v>#N/A</v>
      </c>
      <c r="F326" t="s">
        <v>14</v>
      </c>
    </row>
    <row r="327" spans="1:6" x14ac:dyDescent="0.2">
      <c r="A327" t="s">
        <v>13</v>
      </c>
      <c r="B327">
        <f>StaffMembers!A327</f>
        <v>0</v>
      </c>
      <c r="C327">
        <f>StaffMembers!D327</f>
        <v>0</v>
      </c>
      <c r="D327">
        <f>StaffMembers!E327</f>
        <v>0</v>
      </c>
      <c r="E327" t="e">
        <f>VLOOKUP(StaffMembers!F327,Ranges!$C$1:$D$27,2)</f>
        <v>#N/A</v>
      </c>
      <c r="F327" t="s">
        <v>14</v>
      </c>
    </row>
    <row r="328" spans="1:6" x14ac:dyDescent="0.2">
      <c r="A328" t="s">
        <v>13</v>
      </c>
      <c r="B328">
        <f>StaffMembers!A328</f>
        <v>0</v>
      </c>
      <c r="C328">
        <f>StaffMembers!D328</f>
        <v>0</v>
      </c>
      <c r="D328">
        <f>StaffMembers!E328</f>
        <v>0</v>
      </c>
      <c r="E328" t="e">
        <f>VLOOKUP(StaffMembers!F328,Ranges!$C$1:$D$27,2)</f>
        <v>#N/A</v>
      </c>
      <c r="F328" t="s">
        <v>14</v>
      </c>
    </row>
    <row r="329" spans="1:6" x14ac:dyDescent="0.2">
      <c r="A329" t="s">
        <v>13</v>
      </c>
      <c r="B329">
        <f>StaffMembers!A329</f>
        <v>0</v>
      </c>
      <c r="C329">
        <f>StaffMembers!D329</f>
        <v>0</v>
      </c>
      <c r="D329">
        <f>StaffMembers!E329</f>
        <v>0</v>
      </c>
      <c r="E329" t="e">
        <f>VLOOKUP(StaffMembers!F329,Ranges!$C$1:$D$27,2)</f>
        <v>#N/A</v>
      </c>
      <c r="F329" t="s">
        <v>14</v>
      </c>
    </row>
    <row r="330" spans="1:6" x14ac:dyDescent="0.2">
      <c r="A330" t="s">
        <v>13</v>
      </c>
      <c r="B330">
        <f>StaffMembers!A330</f>
        <v>0</v>
      </c>
      <c r="C330">
        <f>StaffMembers!D330</f>
        <v>0</v>
      </c>
      <c r="D330">
        <f>StaffMembers!E330</f>
        <v>0</v>
      </c>
      <c r="E330" t="e">
        <f>VLOOKUP(StaffMembers!F330,Ranges!$C$1:$D$27,2)</f>
        <v>#N/A</v>
      </c>
      <c r="F330" t="s">
        <v>14</v>
      </c>
    </row>
    <row r="331" spans="1:6" x14ac:dyDescent="0.2">
      <c r="A331" t="s">
        <v>13</v>
      </c>
      <c r="B331">
        <f>StaffMembers!A331</f>
        <v>0</v>
      </c>
      <c r="C331">
        <f>StaffMembers!D331</f>
        <v>0</v>
      </c>
      <c r="D331">
        <f>StaffMembers!E331</f>
        <v>0</v>
      </c>
      <c r="E331" t="e">
        <f>VLOOKUP(StaffMembers!F331,Ranges!$C$1:$D$27,2)</f>
        <v>#N/A</v>
      </c>
      <c r="F331" t="s">
        <v>14</v>
      </c>
    </row>
    <row r="332" spans="1:6" x14ac:dyDescent="0.2">
      <c r="A332" t="s">
        <v>13</v>
      </c>
      <c r="B332">
        <f>StaffMembers!A332</f>
        <v>0</v>
      </c>
      <c r="C332">
        <f>StaffMembers!D332</f>
        <v>0</v>
      </c>
      <c r="D332">
        <f>StaffMembers!E332</f>
        <v>0</v>
      </c>
      <c r="E332" t="e">
        <f>VLOOKUP(StaffMembers!F332,Ranges!$C$1:$D$27,2)</f>
        <v>#N/A</v>
      </c>
      <c r="F332" t="s">
        <v>14</v>
      </c>
    </row>
    <row r="333" spans="1:6" x14ac:dyDescent="0.2">
      <c r="A333" t="s">
        <v>13</v>
      </c>
      <c r="B333">
        <f>StaffMembers!A333</f>
        <v>0</v>
      </c>
      <c r="C333">
        <f>StaffMembers!D333</f>
        <v>0</v>
      </c>
      <c r="D333">
        <f>StaffMembers!E333</f>
        <v>0</v>
      </c>
      <c r="E333" t="e">
        <f>VLOOKUP(StaffMembers!F333,Ranges!$C$1:$D$27,2)</f>
        <v>#N/A</v>
      </c>
      <c r="F333" t="s">
        <v>14</v>
      </c>
    </row>
    <row r="334" spans="1:6" x14ac:dyDescent="0.2">
      <c r="A334" t="s">
        <v>13</v>
      </c>
      <c r="B334">
        <f>StaffMembers!A334</f>
        <v>0</v>
      </c>
      <c r="C334">
        <f>StaffMembers!D334</f>
        <v>0</v>
      </c>
      <c r="D334">
        <f>StaffMembers!E334</f>
        <v>0</v>
      </c>
      <c r="E334" t="e">
        <f>VLOOKUP(StaffMembers!F334,Ranges!$C$1:$D$27,2)</f>
        <v>#N/A</v>
      </c>
      <c r="F334" t="s">
        <v>14</v>
      </c>
    </row>
    <row r="335" spans="1:6" x14ac:dyDescent="0.2">
      <c r="A335" t="s">
        <v>13</v>
      </c>
      <c r="B335">
        <f>StaffMembers!A335</f>
        <v>0</v>
      </c>
      <c r="C335">
        <f>StaffMembers!D335</f>
        <v>0</v>
      </c>
      <c r="D335">
        <f>StaffMembers!E335</f>
        <v>0</v>
      </c>
      <c r="E335" t="e">
        <f>VLOOKUP(StaffMembers!F335,Ranges!$C$1:$D$27,2)</f>
        <v>#N/A</v>
      </c>
      <c r="F335" t="s">
        <v>14</v>
      </c>
    </row>
    <row r="336" spans="1:6" x14ac:dyDescent="0.2">
      <c r="A336" t="s">
        <v>13</v>
      </c>
      <c r="B336">
        <f>StaffMembers!A336</f>
        <v>0</v>
      </c>
      <c r="C336">
        <f>StaffMembers!D336</f>
        <v>0</v>
      </c>
      <c r="D336">
        <f>StaffMembers!E336</f>
        <v>0</v>
      </c>
      <c r="E336" t="e">
        <f>VLOOKUP(StaffMembers!F336,Ranges!$C$1:$D$27,2)</f>
        <v>#N/A</v>
      </c>
      <c r="F336" t="s">
        <v>14</v>
      </c>
    </row>
    <row r="337" spans="1:6" x14ac:dyDescent="0.2">
      <c r="A337" t="s">
        <v>13</v>
      </c>
      <c r="B337">
        <f>StaffMembers!A337</f>
        <v>0</v>
      </c>
      <c r="C337">
        <f>StaffMembers!D337</f>
        <v>0</v>
      </c>
      <c r="D337">
        <f>StaffMembers!E337</f>
        <v>0</v>
      </c>
      <c r="E337" t="e">
        <f>VLOOKUP(StaffMembers!F337,Ranges!$C$1:$D$27,2)</f>
        <v>#N/A</v>
      </c>
      <c r="F337" t="s">
        <v>14</v>
      </c>
    </row>
    <row r="338" spans="1:6" x14ac:dyDescent="0.2">
      <c r="A338" t="s">
        <v>13</v>
      </c>
      <c r="B338">
        <f>StaffMembers!A338</f>
        <v>0</v>
      </c>
      <c r="C338">
        <f>StaffMembers!D338</f>
        <v>0</v>
      </c>
      <c r="D338">
        <f>StaffMembers!E338</f>
        <v>0</v>
      </c>
      <c r="E338" t="e">
        <f>VLOOKUP(StaffMembers!F338,Ranges!$C$1:$D$27,2)</f>
        <v>#N/A</v>
      </c>
      <c r="F338" t="s">
        <v>14</v>
      </c>
    </row>
    <row r="339" spans="1:6" x14ac:dyDescent="0.2">
      <c r="A339" t="s">
        <v>13</v>
      </c>
      <c r="B339">
        <f>StaffMembers!A339</f>
        <v>0</v>
      </c>
      <c r="C339">
        <f>StaffMembers!D339</f>
        <v>0</v>
      </c>
      <c r="D339">
        <f>StaffMembers!E339</f>
        <v>0</v>
      </c>
      <c r="E339" t="e">
        <f>VLOOKUP(StaffMembers!F339,Ranges!$C$1:$D$27,2)</f>
        <v>#N/A</v>
      </c>
      <c r="F339" t="s">
        <v>14</v>
      </c>
    </row>
    <row r="340" spans="1:6" x14ac:dyDescent="0.2">
      <c r="A340" t="s">
        <v>13</v>
      </c>
      <c r="B340">
        <f>StaffMembers!A340</f>
        <v>0</v>
      </c>
      <c r="C340">
        <f>StaffMembers!D340</f>
        <v>0</v>
      </c>
      <c r="D340">
        <f>StaffMembers!E340</f>
        <v>0</v>
      </c>
      <c r="E340" t="e">
        <f>VLOOKUP(StaffMembers!F340,Ranges!$C$1:$D$27,2)</f>
        <v>#N/A</v>
      </c>
      <c r="F340" t="s">
        <v>14</v>
      </c>
    </row>
    <row r="341" spans="1:6" x14ac:dyDescent="0.2">
      <c r="A341" t="s">
        <v>13</v>
      </c>
      <c r="B341">
        <f>StaffMembers!A341</f>
        <v>0</v>
      </c>
      <c r="C341">
        <f>StaffMembers!D341</f>
        <v>0</v>
      </c>
      <c r="D341">
        <f>StaffMembers!E341</f>
        <v>0</v>
      </c>
      <c r="E341" t="e">
        <f>VLOOKUP(StaffMembers!F341,Ranges!$C$1:$D$27,2)</f>
        <v>#N/A</v>
      </c>
      <c r="F341" t="s">
        <v>14</v>
      </c>
    </row>
    <row r="342" spans="1:6" x14ac:dyDescent="0.2">
      <c r="A342" t="s">
        <v>13</v>
      </c>
      <c r="B342">
        <f>StaffMembers!A342</f>
        <v>0</v>
      </c>
      <c r="C342">
        <f>StaffMembers!D342</f>
        <v>0</v>
      </c>
      <c r="D342">
        <f>StaffMembers!E342</f>
        <v>0</v>
      </c>
      <c r="E342" t="e">
        <f>VLOOKUP(StaffMembers!F342,Ranges!$C$1:$D$27,2)</f>
        <v>#N/A</v>
      </c>
      <c r="F342" t="s">
        <v>14</v>
      </c>
    </row>
    <row r="343" spans="1:6" x14ac:dyDescent="0.2">
      <c r="A343" t="s">
        <v>13</v>
      </c>
      <c r="B343">
        <f>StaffMembers!A343</f>
        <v>0</v>
      </c>
      <c r="C343">
        <f>StaffMembers!D343</f>
        <v>0</v>
      </c>
      <c r="D343">
        <f>StaffMembers!E343</f>
        <v>0</v>
      </c>
      <c r="E343" t="e">
        <f>VLOOKUP(StaffMembers!F343,Ranges!$C$1:$D$27,2)</f>
        <v>#N/A</v>
      </c>
      <c r="F343" t="s">
        <v>14</v>
      </c>
    </row>
    <row r="344" spans="1:6" x14ac:dyDescent="0.2">
      <c r="A344" t="s">
        <v>13</v>
      </c>
      <c r="B344">
        <f>StaffMembers!A344</f>
        <v>0</v>
      </c>
      <c r="C344">
        <f>StaffMembers!D344</f>
        <v>0</v>
      </c>
      <c r="D344">
        <f>StaffMembers!E344</f>
        <v>0</v>
      </c>
      <c r="E344" t="e">
        <f>VLOOKUP(StaffMembers!F344,Ranges!$C$1:$D$27,2)</f>
        <v>#N/A</v>
      </c>
      <c r="F344" t="s">
        <v>14</v>
      </c>
    </row>
    <row r="345" spans="1:6" x14ac:dyDescent="0.2">
      <c r="A345" t="s">
        <v>13</v>
      </c>
      <c r="B345">
        <f>StaffMembers!A345</f>
        <v>0</v>
      </c>
      <c r="C345">
        <f>StaffMembers!D345</f>
        <v>0</v>
      </c>
      <c r="D345">
        <f>StaffMembers!E345</f>
        <v>0</v>
      </c>
      <c r="E345" t="e">
        <f>VLOOKUP(StaffMembers!F345,Ranges!$C$1:$D$27,2)</f>
        <v>#N/A</v>
      </c>
      <c r="F345" t="s">
        <v>14</v>
      </c>
    </row>
    <row r="346" spans="1:6" x14ac:dyDescent="0.2">
      <c r="A346" t="s">
        <v>13</v>
      </c>
      <c r="B346">
        <f>StaffMembers!A346</f>
        <v>0</v>
      </c>
      <c r="C346">
        <f>StaffMembers!D346</f>
        <v>0</v>
      </c>
      <c r="D346">
        <f>StaffMembers!E346</f>
        <v>0</v>
      </c>
      <c r="E346" t="e">
        <f>VLOOKUP(StaffMembers!F346,Ranges!$C$1:$D$27,2)</f>
        <v>#N/A</v>
      </c>
      <c r="F346" t="s">
        <v>14</v>
      </c>
    </row>
    <row r="347" spans="1:6" x14ac:dyDescent="0.2">
      <c r="A347" t="s">
        <v>13</v>
      </c>
      <c r="B347">
        <f>StaffMembers!A347</f>
        <v>0</v>
      </c>
      <c r="C347">
        <f>StaffMembers!D347</f>
        <v>0</v>
      </c>
      <c r="D347">
        <f>StaffMembers!E347</f>
        <v>0</v>
      </c>
      <c r="E347" t="e">
        <f>VLOOKUP(StaffMembers!F347,Ranges!$C$1:$D$27,2)</f>
        <v>#N/A</v>
      </c>
      <c r="F347" t="s">
        <v>14</v>
      </c>
    </row>
    <row r="348" spans="1:6" x14ac:dyDescent="0.2">
      <c r="A348" t="s">
        <v>13</v>
      </c>
      <c r="B348">
        <f>StaffMembers!A348</f>
        <v>0</v>
      </c>
      <c r="C348">
        <f>StaffMembers!D348</f>
        <v>0</v>
      </c>
      <c r="D348">
        <f>StaffMembers!E348</f>
        <v>0</v>
      </c>
      <c r="E348" t="e">
        <f>VLOOKUP(StaffMembers!F348,Ranges!$C$1:$D$27,2)</f>
        <v>#N/A</v>
      </c>
      <c r="F348" t="s">
        <v>14</v>
      </c>
    </row>
    <row r="349" spans="1:6" x14ac:dyDescent="0.2">
      <c r="A349" t="s">
        <v>13</v>
      </c>
      <c r="B349">
        <f>StaffMembers!A349</f>
        <v>0</v>
      </c>
      <c r="C349">
        <f>StaffMembers!D349</f>
        <v>0</v>
      </c>
      <c r="D349">
        <f>StaffMembers!E349</f>
        <v>0</v>
      </c>
      <c r="E349" t="e">
        <f>VLOOKUP(StaffMembers!F349,Ranges!$C$1:$D$27,2)</f>
        <v>#N/A</v>
      </c>
      <c r="F349" t="s">
        <v>14</v>
      </c>
    </row>
    <row r="350" spans="1:6" x14ac:dyDescent="0.2">
      <c r="A350" t="s">
        <v>13</v>
      </c>
      <c r="B350">
        <f>StaffMembers!A350</f>
        <v>0</v>
      </c>
      <c r="C350">
        <f>StaffMembers!D350</f>
        <v>0</v>
      </c>
      <c r="D350">
        <f>StaffMembers!E350</f>
        <v>0</v>
      </c>
      <c r="E350" t="e">
        <f>VLOOKUP(StaffMembers!F350,Ranges!$C$1:$D$27,2)</f>
        <v>#N/A</v>
      </c>
      <c r="F350" t="s">
        <v>14</v>
      </c>
    </row>
    <row r="351" spans="1:6" x14ac:dyDescent="0.2">
      <c r="A351" t="s">
        <v>13</v>
      </c>
      <c r="B351">
        <f>StaffMembers!A351</f>
        <v>0</v>
      </c>
      <c r="C351">
        <f>StaffMembers!D351</f>
        <v>0</v>
      </c>
      <c r="D351">
        <f>StaffMembers!E351</f>
        <v>0</v>
      </c>
      <c r="E351" t="e">
        <f>VLOOKUP(StaffMembers!F351,Ranges!$C$1:$D$27,2)</f>
        <v>#N/A</v>
      </c>
      <c r="F351" t="s">
        <v>14</v>
      </c>
    </row>
    <row r="352" spans="1:6" x14ac:dyDescent="0.2">
      <c r="A352" t="s">
        <v>13</v>
      </c>
      <c r="B352">
        <f>StaffMembers!A352</f>
        <v>0</v>
      </c>
      <c r="C352">
        <f>StaffMembers!D352</f>
        <v>0</v>
      </c>
      <c r="D352">
        <f>StaffMembers!E352</f>
        <v>0</v>
      </c>
      <c r="E352" t="e">
        <f>VLOOKUP(StaffMembers!F352,Ranges!$C$1:$D$27,2)</f>
        <v>#N/A</v>
      </c>
      <c r="F352" t="s">
        <v>14</v>
      </c>
    </row>
    <row r="353" spans="1:6" x14ac:dyDescent="0.2">
      <c r="A353" t="s">
        <v>13</v>
      </c>
      <c r="B353">
        <f>StaffMembers!A353</f>
        <v>0</v>
      </c>
      <c r="C353">
        <f>StaffMembers!D353</f>
        <v>0</v>
      </c>
      <c r="D353">
        <f>StaffMembers!E353</f>
        <v>0</v>
      </c>
      <c r="E353" t="e">
        <f>VLOOKUP(StaffMembers!F353,Ranges!$C$1:$D$27,2)</f>
        <v>#N/A</v>
      </c>
      <c r="F353" t="s">
        <v>14</v>
      </c>
    </row>
    <row r="354" spans="1:6" x14ac:dyDescent="0.2">
      <c r="A354" t="s">
        <v>13</v>
      </c>
      <c r="B354">
        <f>StaffMembers!A354</f>
        <v>0</v>
      </c>
      <c r="C354">
        <f>StaffMembers!D354</f>
        <v>0</v>
      </c>
      <c r="D354">
        <f>StaffMembers!E354</f>
        <v>0</v>
      </c>
      <c r="E354" t="e">
        <f>VLOOKUP(StaffMembers!F354,Ranges!$C$1:$D$27,2)</f>
        <v>#N/A</v>
      </c>
      <c r="F354" t="s">
        <v>14</v>
      </c>
    </row>
    <row r="355" spans="1:6" x14ac:dyDescent="0.2">
      <c r="A355" t="s">
        <v>13</v>
      </c>
      <c r="B355">
        <f>StaffMembers!A355</f>
        <v>0</v>
      </c>
      <c r="C355">
        <f>StaffMembers!D355</f>
        <v>0</v>
      </c>
      <c r="D355">
        <f>StaffMembers!E355</f>
        <v>0</v>
      </c>
      <c r="E355" t="e">
        <f>VLOOKUP(StaffMembers!F355,Ranges!$C$1:$D$27,2)</f>
        <v>#N/A</v>
      </c>
      <c r="F355" t="s">
        <v>14</v>
      </c>
    </row>
    <row r="356" spans="1:6" x14ac:dyDescent="0.2">
      <c r="A356" t="s">
        <v>13</v>
      </c>
      <c r="B356">
        <f>StaffMembers!A356</f>
        <v>0</v>
      </c>
      <c r="C356">
        <f>StaffMembers!D356</f>
        <v>0</v>
      </c>
      <c r="D356">
        <f>StaffMembers!E356</f>
        <v>0</v>
      </c>
      <c r="E356" t="e">
        <f>VLOOKUP(StaffMembers!F356,Ranges!$C$1:$D$27,2)</f>
        <v>#N/A</v>
      </c>
      <c r="F356" t="s">
        <v>14</v>
      </c>
    </row>
    <row r="357" spans="1:6" x14ac:dyDescent="0.2">
      <c r="A357" t="s">
        <v>13</v>
      </c>
      <c r="B357">
        <f>StaffMembers!A357</f>
        <v>0</v>
      </c>
      <c r="C357">
        <f>StaffMembers!D357</f>
        <v>0</v>
      </c>
      <c r="D357">
        <f>StaffMembers!E357</f>
        <v>0</v>
      </c>
      <c r="E357" t="e">
        <f>VLOOKUP(StaffMembers!F357,Ranges!$C$1:$D$27,2)</f>
        <v>#N/A</v>
      </c>
      <c r="F357" t="s">
        <v>14</v>
      </c>
    </row>
    <row r="358" spans="1:6" x14ac:dyDescent="0.2">
      <c r="A358" t="s">
        <v>13</v>
      </c>
      <c r="B358">
        <f>StaffMembers!A358</f>
        <v>0</v>
      </c>
      <c r="C358">
        <f>StaffMembers!D358</f>
        <v>0</v>
      </c>
      <c r="D358">
        <f>StaffMembers!E358</f>
        <v>0</v>
      </c>
      <c r="E358" t="e">
        <f>VLOOKUP(StaffMembers!F358,Ranges!$C$1:$D$27,2)</f>
        <v>#N/A</v>
      </c>
      <c r="F358" t="s">
        <v>14</v>
      </c>
    </row>
    <row r="359" spans="1:6" x14ac:dyDescent="0.2">
      <c r="A359" t="s">
        <v>13</v>
      </c>
      <c r="B359">
        <f>StaffMembers!A359</f>
        <v>0</v>
      </c>
      <c r="C359">
        <f>StaffMembers!D359</f>
        <v>0</v>
      </c>
      <c r="D359">
        <f>StaffMembers!E359</f>
        <v>0</v>
      </c>
      <c r="E359" t="e">
        <f>VLOOKUP(StaffMembers!F359,Ranges!$C$1:$D$27,2)</f>
        <v>#N/A</v>
      </c>
      <c r="F359" t="s">
        <v>14</v>
      </c>
    </row>
    <row r="360" spans="1:6" x14ac:dyDescent="0.2">
      <c r="A360" t="s">
        <v>13</v>
      </c>
      <c r="B360">
        <f>StaffMembers!A360</f>
        <v>0</v>
      </c>
      <c r="C360">
        <f>StaffMembers!D360</f>
        <v>0</v>
      </c>
      <c r="D360">
        <f>StaffMembers!E360</f>
        <v>0</v>
      </c>
      <c r="E360" t="e">
        <f>VLOOKUP(StaffMembers!F360,Ranges!$C$1:$D$27,2)</f>
        <v>#N/A</v>
      </c>
      <c r="F360" t="s">
        <v>14</v>
      </c>
    </row>
    <row r="361" spans="1:6" x14ac:dyDescent="0.2">
      <c r="A361" t="s">
        <v>13</v>
      </c>
      <c r="B361">
        <f>StaffMembers!A361</f>
        <v>0</v>
      </c>
      <c r="C361">
        <f>StaffMembers!D361</f>
        <v>0</v>
      </c>
      <c r="D361">
        <f>StaffMembers!E361</f>
        <v>0</v>
      </c>
      <c r="E361" t="e">
        <f>VLOOKUP(StaffMembers!F361,Ranges!$C$1:$D$27,2)</f>
        <v>#N/A</v>
      </c>
      <c r="F361" t="s">
        <v>14</v>
      </c>
    </row>
    <row r="362" spans="1:6" x14ac:dyDescent="0.2">
      <c r="A362" t="s">
        <v>13</v>
      </c>
      <c r="B362">
        <f>StaffMembers!A362</f>
        <v>0</v>
      </c>
      <c r="C362">
        <f>StaffMembers!D362</f>
        <v>0</v>
      </c>
      <c r="D362">
        <f>StaffMembers!E362</f>
        <v>0</v>
      </c>
      <c r="E362" t="e">
        <f>VLOOKUP(StaffMembers!F362,Ranges!$C$1:$D$27,2)</f>
        <v>#N/A</v>
      </c>
      <c r="F362" t="s">
        <v>14</v>
      </c>
    </row>
    <row r="363" spans="1:6" x14ac:dyDescent="0.2">
      <c r="A363" t="s">
        <v>13</v>
      </c>
      <c r="B363">
        <f>StaffMembers!A363</f>
        <v>0</v>
      </c>
      <c r="C363">
        <f>StaffMembers!D363</f>
        <v>0</v>
      </c>
      <c r="D363">
        <f>StaffMembers!E363</f>
        <v>0</v>
      </c>
      <c r="E363" t="e">
        <f>VLOOKUP(StaffMembers!F363,Ranges!$C$1:$D$27,2)</f>
        <v>#N/A</v>
      </c>
      <c r="F363" t="s">
        <v>14</v>
      </c>
    </row>
    <row r="364" spans="1:6" x14ac:dyDescent="0.2">
      <c r="A364" t="s">
        <v>13</v>
      </c>
      <c r="B364">
        <f>StaffMembers!A364</f>
        <v>0</v>
      </c>
      <c r="C364">
        <f>StaffMembers!D364</f>
        <v>0</v>
      </c>
      <c r="D364">
        <f>StaffMembers!E364</f>
        <v>0</v>
      </c>
      <c r="E364" t="e">
        <f>VLOOKUP(StaffMembers!F364,Ranges!$C$1:$D$27,2)</f>
        <v>#N/A</v>
      </c>
      <c r="F364" t="s">
        <v>14</v>
      </c>
    </row>
    <row r="365" spans="1:6" x14ac:dyDescent="0.2">
      <c r="A365" t="s">
        <v>13</v>
      </c>
      <c r="B365">
        <f>StaffMembers!A365</f>
        <v>0</v>
      </c>
      <c r="C365">
        <f>StaffMembers!D365</f>
        <v>0</v>
      </c>
      <c r="D365">
        <f>StaffMembers!E365</f>
        <v>0</v>
      </c>
      <c r="E365" t="e">
        <f>VLOOKUP(StaffMembers!F365,Ranges!$C$1:$D$27,2)</f>
        <v>#N/A</v>
      </c>
      <c r="F365" t="s">
        <v>14</v>
      </c>
    </row>
    <row r="366" spans="1:6" x14ac:dyDescent="0.2">
      <c r="A366" t="s">
        <v>13</v>
      </c>
      <c r="B366">
        <f>StaffMembers!A366</f>
        <v>0</v>
      </c>
      <c r="C366">
        <f>StaffMembers!D366</f>
        <v>0</v>
      </c>
      <c r="D366">
        <f>StaffMembers!E366</f>
        <v>0</v>
      </c>
      <c r="E366" t="e">
        <f>VLOOKUP(StaffMembers!F366,Ranges!$C$1:$D$27,2)</f>
        <v>#N/A</v>
      </c>
      <c r="F366" t="s">
        <v>14</v>
      </c>
    </row>
    <row r="367" spans="1:6" x14ac:dyDescent="0.2">
      <c r="A367" t="s">
        <v>13</v>
      </c>
      <c r="B367">
        <f>StaffMembers!A367</f>
        <v>0</v>
      </c>
      <c r="C367">
        <f>StaffMembers!D367</f>
        <v>0</v>
      </c>
      <c r="D367">
        <f>StaffMembers!E367</f>
        <v>0</v>
      </c>
      <c r="E367" t="e">
        <f>VLOOKUP(StaffMembers!F367,Ranges!$C$1:$D$27,2)</f>
        <v>#N/A</v>
      </c>
      <c r="F367" t="s">
        <v>14</v>
      </c>
    </row>
    <row r="368" spans="1:6" x14ac:dyDescent="0.2">
      <c r="A368" t="s">
        <v>13</v>
      </c>
      <c r="B368">
        <f>StaffMembers!A368</f>
        <v>0</v>
      </c>
      <c r="C368">
        <f>StaffMembers!D368</f>
        <v>0</v>
      </c>
      <c r="D368">
        <f>StaffMembers!E368</f>
        <v>0</v>
      </c>
      <c r="E368" t="e">
        <f>VLOOKUP(StaffMembers!F368,Ranges!$C$1:$D$27,2)</f>
        <v>#N/A</v>
      </c>
      <c r="F368" t="s">
        <v>14</v>
      </c>
    </row>
    <row r="369" spans="1:6" x14ac:dyDescent="0.2">
      <c r="A369" t="s">
        <v>13</v>
      </c>
      <c r="B369">
        <f>StaffMembers!A369</f>
        <v>0</v>
      </c>
      <c r="C369">
        <f>StaffMembers!D369</f>
        <v>0</v>
      </c>
      <c r="D369">
        <f>StaffMembers!E369</f>
        <v>0</v>
      </c>
      <c r="E369" t="e">
        <f>VLOOKUP(StaffMembers!F369,Ranges!$C$1:$D$27,2)</f>
        <v>#N/A</v>
      </c>
      <c r="F369" t="s">
        <v>14</v>
      </c>
    </row>
    <row r="370" spans="1:6" x14ac:dyDescent="0.2">
      <c r="A370" t="s">
        <v>13</v>
      </c>
      <c r="B370">
        <f>StaffMembers!A370</f>
        <v>0</v>
      </c>
      <c r="C370">
        <f>StaffMembers!D370</f>
        <v>0</v>
      </c>
      <c r="D370">
        <f>StaffMembers!E370</f>
        <v>0</v>
      </c>
      <c r="E370" t="e">
        <f>VLOOKUP(StaffMembers!F370,Ranges!$C$1:$D$27,2)</f>
        <v>#N/A</v>
      </c>
      <c r="F370" t="s">
        <v>14</v>
      </c>
    </row>
    <row r="371" spans="1:6" x14ac:dyDescent="0.2">
      <c r="A371" t="s">
        <v>13</v>
      </c>
      <c r="B371">
        <f>StaffMembers!A371</f>
        <v>0</v>
      </c>
      <c r="C371">
        <f>StaffMembers!D371</f>
        <v>0</v>
      </c>
      <c r="D371">
        <f>StaffMembers!E371</f>
        <v>0</v>
      </c>
      <c r="E371" t="e">
        <f>VLOOKUP(StaffMembers!F371,Ranges!$C$1:$D$27,2)</f>
        <v>#N/A</v>
      </c>
      <c r="F371" t="s">
        <v>14</v>
      </c>
    </row>
    <row r="372" spans="1:6" x14ac:dyDescent="0.2">
      <c r="A372" t="s">
        <v>13</v>
      </c>
      <c r="B372">
        <f>StaffMembers!A372</f>
        <v>0</v>
      </c>
      <c r="C372">
        <f>StaffMembers!D372</f>
        <v>0</v>
      </c>
      <c r="D372">
        <f>StaffMembers!E372</f>
        <v>0</v>
      </c>
      <c r="E372" t="e">
        <f>VLOOKUP(StaffMembers!F372,Ranges!$C$1:$D$27,2)</f>
        <v>#N/A</v>
      </c>
      <c r="F372" t="s">
        <v>14</v>
      </c>
    </row>
    <row r="373" spans="1:6" x14ac:dyDescent="0.2">
      <c r="A373" t="s">
        <v>13</v>
      </c>
      <c r="B373">
        <f>StaffMembers!A373</f>
        <v>0</v>
      </c>
      <c r="C373">
        <f>StaffMembers!D373</f>
        <v>0</v>
      </c>
      <c r="D373">
        <f>StaffMembers!E373</f>
        <v>0</v>
      </c>
      <c r="E373" t="e">
        <f>VLOOKUP(StaffMembers!F373,Ranges!$C$1:$D$27,2)</f>
        <v>#N/A</v>
      </c>
      <c r="F373" t="s">
        <v>14</v>
      </c>
    </row>
    <row r="374" spans="1:6" x14ac:dyDescent="0.2">
      <c r="A374" t="s">
        <v>13</v>
      </c>
      <c r="B374">
        <f>StaffMembers!A374</f>
        <v>0</v>
      </c>
      <c r="C374">
        <f>StaffMembers!D374</f>
        <v>0</v>
      </c>
      <c r="D374">
        <f>StaffMembers!E374</f>
        <v>0</v>
      </c>
      <c r="E374" t="e">
        <f>VLOOKUP(StaffMembers!F374,Ranges!$C$1:$D$27,2)</f>
        <v>#N/A</v>
      </c>
      <c r="F374" t="s">
        <v>14</v>
      </c>
    </row>
    <row r="375" spans="1:6" x14ac:dyDescent="0.2">
      <c r="A375" t="s">
        <v>13</v>
      </c>
      <c r="B375">
        <f>StaffMembers!A375</f>
        <v>0</v>
      </c>
      <c r="C375">
        <f>StaffMembers!D375</f>
        <v>0</v>
      </c>
      <c r="D375">
        <f>StaffMembers!E375</f>
        <v>0</v>
      </c>
      <c r="E375" t="e">
        <f>VLOOKUP(StaffMembers!F375,Ranges!$C$1:$D$27,2)</f>
        <v>#N/A</v>
      </c>
      <c r="F375" t="s">
        <v>14</v>
      </c>
    </row>
    <row r="376" spans="1:6" x14ac:dyDescent="0.2">
      <c r="A376" t="s">
        <v>13</v>
      </c>
      <c r="B376">
        <f>StaffMembers!A376</f>
        <v>0</v>
      </c>
      <c r="C376">
        <f>StaffMembers!D376</f>
        <v>0</v>
      </c>
      <c r="D376">
        <f>StaffMembers!E376</f>
        <v>0</v>
      </c>
      <c r="E376" t="e">
        <f>VLOOKUP(StaffMembers!F376,Ranges!$C$1:$D$27,2)</f>
        <v>#N/A</v>
      </c>
      <c r="F376" t="s">
        <v>14</v>
      </c>
    </row>
    <row r="377" spans="1:6" x14ac:dyDescent="0.2">
      <c r="A377" t="s">
        <v>13</v>
      </c>
      <c r="B377">
        <f>StaffMembers!A377</f>
        <v>0</v>
      </c>
      <c r="C377">
        <f>StaffMembers!D377</f>
        <v>0</v>
      </c>
      <c r="D377">
        <f>StaffMembers!E377</f>
        <v>0</v>
      </c>
      <c r="E377" t="e">
        <f>VLOOKUP(StaffMembers!F377,Ranges!$C$1:$D$27,2)</f>
        <v>#N/A</v>
      </c>
      <c r="F377" t="s">
        <v>14</v>
      </c>
    </row>
    <row r="378" spans="1:6" x14ac:dyDescent="0.2">
      <c r="A378" t="s">
        <v>13</v>
      </c>
      <c r="B378">
        <f>StaffMembers!A378</f>
        <v>0</v>
      </c>
      <c r="C378">
        <f>StaffMembers!D378</f>
        <v>0</v>
      </c>
      <c r="D378">
        <f>StaffMembers!E378</f>
        <v>0</v>
      </c>
      <c r="E378" t="e">
        <f>VLOOKUP(StaffMembers!F378,Ranges!$C$1:$D$27,2)</f>
        <v>#N/A</v>
      </c>
      <c r="F378" t="s">
        <v>14</v>
      </c>
    </row>
    <row r="379" spans="1:6" x14ac:dyDescent="0.2">
      <c r="A379" t="s">
        <v>13</v>
      </c>
      <c r="B379">
        <f>StaffMembers!A379</f>
        <v>0</v>
      </c>
      <c r="C379">
        <f>StaffMembers!D379</f>
        <v>0</v>
      </c>
      <c r="D379">
        <f>StaffMembers!E379</f>
        <v>0</v>
      </c>
      <c r="E379" t="e">
        <f>VLOOKUP(StaffMembers!F379,Ranges!$C$1:$D$27,2)</f>
        <v>#N/A</v>
      </c>
      <c r="F379" t="s">
        <v>14</v>
      </c>
    </row>
    <row r="380" spans="1:6" x14ac:dyDescent="0.2">
      <c r="A380" t="s">
        <v>13</v>
      </c>
      <c r="B380">
        <f>StaffMembers!A380</f>
        <v>0</v>
      </c>
      <c r="C380">
        <f>StaffMembers!D380</f>
        <v>0</v>
      </c>
      <c r="D380">
        <f>StaffMembers!E380</f>
        <v>0</v>
      </c>
      <c r="E380" t="e">
        <f>VLOOKUP(StaffMembers!F380,Ranges!$C$1:$D$27,2)</f>
        <v>#N/A</v>
      </c>
      <c r="F380" t="s">
        <v>14</v>
      </c>
    </row>
    <row r="381" spans="1:6" x14ac:dyDescent="0.2">
      <c r="A381" t="s">
        <v>13</v>
      </c>
      <c r="B381">
        <f>StaffMembers!A381</f>
        <v>0</v>
      </c>
      <c r="C381">
        <f>StaffMembers!D381</f>
        <v>0</v>
      </c>
      <c r="D381">
        <f>StaffMembers!E381</f>
        <v>0</v>
      </c>
      <c r="E381" t="e">
        <f>VLOOKUP(StaffMembers!F381,Ranges!$C$1:$D$27,2)</f>
        <v>#N/A</v>
      </c>
      <c r="F381" t="s">
        <v>14</v>
      </c>
    </row>
    <row r="382" spans="1:6" x14ac:dyDescent="0.2">
      <c r="A382" t="s">
        <v>13</v>
      </c>
      <c r="B382">
        <f>StaffMembers!A382</f>
        <v>0</v>
      </c>
      <c r="C382">
        <f>StaffMembers!D382</f>
        <v>0</v>
      </c>
      <c r="D382">
        <f>StaffMembers!E382</f>
        <v>0</v>
      </c>
      <c r="E382" t="e">
        <f>VLOOKUP(StaffMembers!F382,Ranges!$C$1:$D$27,2)</f>
        <v>#N/A</v>
      </c>
      <c r="F382" t="s">
        <v>14</v>
      </c>
    </row>
    <row r="383" spans="1:6" x14ac:dyDescent="0.2">
      <c r="A383" t="s">
        <v>13</v>
      </c>
      <c r="B383">
        <f>StaffMembers!A383</f>
        <v>0</v>
      </c>
      <c r="C383">
        <f>StaffMembers!D383</f>
        <v>0</v>
      </c>
      <c r="D383">
        <f>StaffMembers!E383</f>
        <v>0</v>
      </c>
      <c r="E383" t="e">
        <f>VLOOKUP(StaffMembers!F383,Ranges!$C$1:$D$27,2)</f>
        <v>#N/A</v>
      </c>
      <c r="F383" t="s">
        <v>14</v>
      </c>
    </row>
    <row r="384" spans="1:6" x14ac:dyDescent="0.2">
      <c r="A384" t="s">
        <v>13</v>
      </c>
      <c r="B384">
        <f>StaffMembers!A384</f>
        <v>0</v>
      </c>
      <c r="C384">
        <f>StaffMembers!D384</f>
        <v>0</v>
      </c>
      <c r="D384">
        <f>StaffMembers!E384</f>
        <v>0</v>
      </c>
      <c r="E384" t="e">
        <f>VLOOKUP(StaffMembers!F384,Ranges!$C$1:$D$27,2)</f>
        <v>#N/A</v>
      </c>
      <c r="F384" t="s">
        <v>14</v>
      </c>
    </row>
    <row r="385" spans="1:6" x14ac:dyDescent="0.2">
      <c r="A385" t="s">
        <v>13</v>
      </c>
      <c r="B385">
        <f>StaffMembers!A385</f>
        <v>0</v>
      </c>
      <c r="C385">
        <f>StaffMembers!D385</f>
        <v>0</v>
      </c>
      <c r="D385">
        <f>StaffMembers!E385</f>
        <v>0</v>
      </c>
      <c r="E385" t="e">
        <f>VLOOKUP(StaffMembers!F385,Ranges!$C$1:$D$27,2)</f>
        <v>#N/A</v>
      </c>
      <c r="F385" t="s">
        <v>14</v>
      </c>
    </row>
    <row r="386" spans="1:6" x14ac:dyDescent="0.2">
      <c r="A386" t="s">
        <v>13</v>
      </c>
      <c r="B386">
        <f>StaffMembers!A386</f>
        <v>0</v>
      </c>
      <c r="C386">
        <f>StaffMembers!D386</f>
        <v>0</v>
      </c>
      <c r="D386">
        <f>StaffMembers!E386</f>
        <v>0</v>
      </c>
      <c r="E386" t="e">
        <f>VLOOKUP(StaffMembers!F386,Ranges!$C$1:$D$27,2)</f>
        <v>#N/A</v>
      </c>
      <c r="F386" t="s">
        <v>14</v>
      </c>
    </row>
    <row r="387" spans="1:6" x14ac:dyDescent="0.2">
      <c r="A387" t="s">
        <v>13</v>
      </c>
      <c r="B387">
        <f>StaffMembers!A387</f>
        <v>0</v>
      </c>
      <c r="C387">
        <f>StaffMembers!D387</f>
        <v>0</v>
      </c>
      <c r="D387">
        <f>StaffMembers!E387</f>
        <v>0</v>
      </c>
      <c r="E387" t="e">
        <f>VLOOKUP(StaffMembers!F387,Ranges!$C$1:$D$27,2)</f>
        <v>#N/A</v>
      </c>
      <c r="F387" t="s">
        <v>14</v>
      </c>
    </row>
    <row r="388" spans="1:6" x14ac:dyDescent="0.2">
      <c r="A388" t="s">
        <v>13</v>
      </c>
      <c r="B388">
        <f>StaffMembers!A388</f>
        <v>0</v>
      </c>
      <c r="C388">
        <f>StaffMembers!D388</f>
        <v>0</v>
      </c>
      <c r="D388">
        <f>StaffMembers!E388</f>
        <v>0</v>
      </c>
      <c r="E388" t="e">
        <f>VLOOKUP(StaffMembers!F388,Ranges!$C$1:$D$27,2)</f>
        <v>#N/A</v>
      </c>
      <c r="F388" t="s">
        <v>14</v>
      </c>
    </row>
    <row r="389" spans="1:6" x14ac:dyDescent="0.2">
      <c r="A389" t="s">
        <v>13</v>
      </c>
      <c r="B389">
        <f>StaffMembers!A389</f>
        <v>0</v>
      </c>
      <c r="C389">
        <f>StaffMembers!D389</f>
        <v>0</v>
      </c>
      <c r="D389">
        <f>StaffMembers!E389</f>
        <v>0</v>
      </c>
      <c r="E389" t="e">
        <f>VLOOKUP(StaffMembers!F389,Ranges!$C$1:$D$27,2)</f>
        <v>#N/A</v>
      </c>
      <c r="F389" t="s">
        <v>14</v>
      </c>
    </row>
    <row r="390" spans="1:6" x14ac:dyDescent="0.2">
      <c r="A390" t="s">
        <v>13</v>
      </c>
      <c r="B390">
        <f>StaffMembers!A390</f>
        <v>0</v>
      </c>
      <c r="C390">
        <f>StaffMembers!D390</f>
        <v>0</v>
      </c>
      <c r="D390">
        <f>StaffMembers!E390</f>
        <v>0</v>
      </c>
      <c r="E390" t="e">
        <f>VLOOKUP(StaffMembers!F390,Ranges!$C$1:$D$27,2)</f>
        <v>#N/A</v>
      </c>
      <c r="F390" t="s">
        <v>14</v>
      </c>
    </row>
    <row r="391" spans="1:6" x14ac:dyDescent="0.2">
      <c r="A391" t="s">
        <v>13</v>
      </c>
      <c r="B391">
        <f>StaffMembers!A391</f>
        <v>0</v>
      </c>
      <c r="C391">
        <f>StaffMembers!D391</f>
        <v>0</v>
      </c>
      <c r="D391">
        <f>StaffMembers!E391</f>
        <v>0</v>
      </c>
      <c r="E391" t="e">
        <f>VLOOKUP(StaffMembers!F391,Ranges!$C$1:$D$27,2)</f>
        <v>#N/A</v>
      </c>
      <c r="F391" t="s">
        <v>14</v>
      </c>
    </row>
    <row r="392" spans="1:6" x14ac:dyDescent="0.2">
      <c r="A392" t="s">
        <v>13</v>
      </c>
      <c r="B392">
        <f>StaffMembers!A392</f>
        <v>0</v>
      </c>
      <c r="C392">
        <f>StaffMembers!D392</f>
        <v>0</v>
      </c>
      <c r="D392">
        <f>StaffMembers!E392</f>
        <v>0</v>
      </c>
      <c r="E392" t="e">
        <f>VLOOKUP(StaffMembers!F392,Ranges!$C$1:$D$27,2)</f>
        <v>#N/A</v>
      </c>
      <c r="F392" t="s">
        <v>14</v>
      </c>
    </row>
    <row r="393" spans="1:6" x14ac:dyDescent="0.2">
      <c r="A393" t="s">
        <v>13</v>
      </c>
      <c r="B393">
        <f>StaffMembers!A393</f>
        <v>0</v>
      </c>
      <c r="C393">
        <f>StaffMembers!D393</f>
        <v>0</v>
      </c>
      <c r="D393">
        <f>StaffMembers!E393</f>
        <v>0</v>
      </c>
      <c r="E393" t="e">
        <f>VLOOKUP(StaffMembers!F393,Ranges!$C$1:$D$27,2)</f>
        <v>#N/A</v>
      </c>
      <c r="F393" t="s">
        <v>14</v>
      </c>
    </row>
    <row r="394" spans="1:6" x14ac:dyDescent="0.2">
      <c r="A394" t="s">
        <v>13</v>
      </c>
      <c r="B394">
        <f>StaffMembers!A394</f>
        <v>0</v>
      </c>
      <c r="C394">
        <f>StaffMembers!D394</f>
        <v>0</v>
      </c>
      <c r="D394">
        <f>StaffMembers!E394</f>
        <v>0</v>
      </c>
      <c r="E394" t="e">
        <f>VLOOKUP(StaffMembers!F394,Ranges!$C$1:$D$27,2)</f>
        <v>#N/A</v>
      </c>
      <c r="F394" t="s">
        <v>14</v>
      </c>
    </row>
    <row r="395" spans="1:6" x14ac:dyDescent="0.2">
      <c r="A395" t="s">
        <v>13</v>
      </c>
      <c r="B395">
        <f>StaffMembers!A395</f>
        <v>0</v>
      </c>
      <c r="C395">
        <f>StaffMembers!D395</f>
        <v>0</v>
      </c>
      <c r="D395">
        <f>StaffMembers!E395</f>
        <v>0</v>
      </c>
      <c r="E395" t="e">
        <f>VLOOKUP(StaffMembers!F395,Ranges!$C$1:$D$27,2)</f>
        <v>#N/A</v>
      </c>
      <c r="F395" t="s">
        <v>14</v>
      </c>
    </row>
    <row r="396" spans="1:6" x14ac:dyDescent="0.2">
      <c r="A396" t="s">
        <v>13</v>
      </c>
      <c r="B396">
        <f>StaffMembers!A396</f>
        <v>0</v>
      </c>
      <c r="C396">
        <f>StaffMembers!D396</f>
        <v>0</v>
      </c>
      <c r="D396">
        <f>StaffMembers!E396</f>
        <v>0</v>
      </c>
      <c r="E396" t="e">
        <f>VLOOKUP(StaffMembers!F396,Ranges!$C$1:$D$27,2)</f>
        <v>#N/A</v>
      </c>
      <c r="F396" t="s">
        <v>14</v>
      </c>
    </row>
    <row r="397" spans="1:6" x14ac:dyDescent="0.2">
      <c r="A397" t="s">
        <v>13</v>
      </c>
      <c r="B397">
        <f>StaffMembers!A397</f>
        <v>0</v>
      </c>
      <c r="C397">
        <f>StaffMembers!D397</f>
        <v>0</v>
      </c>
      <c r="D397">
        <f>StaffMembers!E397</f>
        <v>0</v>
      </c>
      <c r="E397" t="e">
        <f>VLOOKUP(StaffMembers!F397,Ranges!$C$1:$D$27,2)</f>
        <v>#N/A</v>
      </c>
      <c r="F397" t="s">
        <v>14</v>
      </c>
    </row>
    <row r="398" spans="1:6" x14ac:dyDescent="0.2">
      <c r="A398" t="s">
        <v>13</v>
      </c>
      <c r="B398">
        <f>StaffMembers!A398</f>
        <v>0</v>
      </c>
      <c r="C398">
        <f>StaffMembers!D398</f>
        <v>0</v>
      </c>
      <c r="D398">
        <f>StaffMembers!E398</f>
        <v>0</v>
      </c>
      <c r="E398" t="e">
        <f>VLOOKUP(StaffMembers!F398,Ranges!$C$1:$D$27,2)</f>
        <v>#N/A</v>
      </c>
      <c r="F398" t="s">
        <v>14</v>
      </c>
    </row>
    <row r="399" spans="1:6" x14ac:dyDescent="0.2">
      <c r="A399" t="s">
        <v>13</v>
      </c>
      <c r="B399">
        <f>StaffMembers!A399</f>
        <v>0</v>
      </c>
      <c r="C399">
        <f>StaffMembers!D399</f>
        <v>0</v>
      </c>
      <c r="D399">
        <f>StaffMembers!E399</f>
        <v>0</v>
      </c>
      <c r="E399" t="e">
        <f>VLOOKUP(StaffMembers!F399,Ranges!$C$1:$D$27,2)</f>
        <v>#N/A</v>
      </c>
      <c r="F399" t="s">
        <v>14</v>
      </c>
    </row>
    <row r="400" spans="1:6" x14ac:dyDescent="0.2">
      <c r="A400" t="s">
        <v>13</v>
      </c>
      <c r="B400">
        <f>StaffMembers!A400</f>
        <v>0</v>
      </c>
      <c r="C400">
        <f>StaffMembers!D400</f>
        <v>0</v>
      </c>
      <c r="D400">
        <f>StaffMembers!E400</f>
        <v>0</v>
      </c>
      <c r="E400" t="e">
        <f>VLOOKUP(StaffMembers!F400,Ranges!$C$1:$D$27,2)</f>
        <v>#N/A</v>
      </c>
      <c r="F400" t="s">
        <v>14</v>
      </c>
    </row>
    <row r="401" spans="1:6" x14ac:dyDescent="0.2">
      <c r="A401" t="s">
        <v>13</v>
      </c>
      <c r="B401">
        <f>StaffMembers!A401</f>
        <v>0</v>
      </c>
      <c r="C401">
        <f>StaffMembers!D401</f>
        <v>0</v>
      </c>
      <c r="D401">
        <f>StaffMembers!E401</f>
        <v>0</v>
      </c>
      <c r="E401" t="e">
        <f>VLOOKUP(StaffMembers!F401,Ranges!$C$1:$D$27,2)</f>
        <v>#N/A</v>
      </c>
      <c r="F401" t="s">
        <v>14</v>
      </c>
    </row>
    <row r="402" spans="1:6" x14ac:dyDescent="0.2">
      <c r="A402" t="s">
        <v>13</v>
      </c>
      <c r="B402">
        <f>StaffMembers!A402</f>
        <v>0</v>
      </c>
      <c r="C402">
        <f>StaffMembers!D402</f>
        <v>0</v>
      </c>
      <c r="D402">
        <f>StaffMembers!E402</f>
        <v>0</v>
      </c>
      <c r="E402" t="e">
        <f>VLOOKUP(StaffMembers!F402,Ranges!$C$1:$D$27,2)</f>
        <v>#N/A</v>
      </c>
      <c r="F402" t="s">
        <v>14</v>
      </c>
    </row>
    <row r="403" spans="1:6" x14ac:dyDescent="0.2">
      <c r="A403" t="s">
        <v>13</v>
      </c>
      <c r="B403">
        <f>StaffMembers!A403</f>
        <v>0</v>
      </c>
      <c r="C403">
        <f>StaffMembers!D403</f>
        <v>0</v>
      </c>
      <c r="D403">
        <f>StaffMembers!E403</f>
        <v>0</v>
      </c>
      <c r="E403" t="e">
        <f>VLOOKUP(StaffMembers!F403,Ranges!$C$1:$D$27,2)</f>
        <v>#N/A</v>
      </c>
      <c r="F403" t="s">
        <v>14</v>
      </c>
    </row>
    <row r="404" spans="1:6" x14ac:dyDescent="0.2">
      <c r="A404" t="s">
        <v>13</v>
      </c>
      <c r="B404">
        <f>StaffMembers!A404</f>
        <v>0</v>
      </c>
      <c r="C404">
        <f>StaffMembers!D404</f>
        <v>0</v>
      </c>
      <c r="D404">
        <f>StaffMembers!E404</f>
        <v>0</v>
      </c>
      <c r="E404" t="e">
        <f>VLOOKUP(StaffMembers!F404,Ranges!$C$1:$D$27,2)</f>
        <v>#N/A</v>
      </c>
      <c r="F404" t="s">
        <v>14</v>
      </c>
    </row>
    <row r="405" spans="1:6" x14ac:dyDescent="0.2">
      <c r="A405" t="s">
        <v>13</v>
      </c>
      <c r="B405">
        <f>StaffMembers!A405</f>
        <v>0</v>
      </c>
      <c r="C405">
        <f>StaffMembers!D405</f>
        <v>0</v>
      </c>
      <c r="D405">
        <f>StaffMembers!E405</f>
        <v>0</v>
      </c>
      <c r="E405" t="e">
        <f>VLOOKUP(StaffMembers!F405,Ranges!$C$1:$D$27,2)</f>
        <v>#N/A</v>
      </c>
      <c r="F405" t="s">
        <v>14</v>
      </c>
    </row>
    <row r="406" spans="1:6" x14ac:dyDescent="0.2">
      <c r="A406" t="s">
        <v>13</v>
      </c>
      <c r="B406">
        <f>StaffMembers!A406</f>
        <v>0</v>
      </c>
      <c r="C406">
        <f>StaffMembers!D406</f>
        <v>0</v>
      </c>
      <c r="D406">
        <f>StaffMembers!E406</f>
        <v>0</v>
      </c>
      <c r="E406" t="e">
        <f>VLOOKUP(StaffMembers!F406,Ranges!$C$1:$D$27,2)</f>
        <v>#N/A</v>
      </c>
      <c r="F406" t="s">
        <v>14</v>
      </c>
    </row>
    <row r="407" spans="1:6" x14ac:dyDescent="0.2">
      <c r="A407" t="s">
        <v>13</v>
      </c>
      <c r="B407">
        <f>StaffMembers!A407</f>
        <v>0</v>
      </c>
      <c r="C407">
        <f>StaffMembers!D407</f>
        <v>0</v>
      </c>
      <c r="D407">
        <f>StaffMembers!E407</f>
        <v>0</v>
      </c>
      <c r="E407" t="e">
        <f>VLOOKUP(StaffMembers!F407,Ranges!$C$1:$D$27,2)</f>
        <v>#N/A</v>
      </c>
      <c r="F407" t="s">
        <v>14</v>
      </c>
    </row>
    <row r="408" spans="1:6" x14ac:dyDescent="0.2">
      <c r="A408" t="s">
        <v>13</v>
      </c>
      <c r="B408">
        <f>StaffMembers!A408</f>
        <v>0</v>
      </c>
      <c r="C408">
        <f>StaffMembers!D408</f>
        <v>0</v>
      </c>
      <c r="D408">
        <f>StaffMembers!E408</f>
        <v>0</v>
      </c>
      <c r="E408" t="e">
        <f>VLOOKUP(StaffMembers!F408,Ranges!$C$1:$D$27,2)</f>
        <v>#N/A</v>
      </c>
      <c r="F408" t="s">
        <v>14</v>
      </c>
    </row>
    <row r="409" spans="1:6" x14ac:dyDescent="0.2">
      <c r="A409" t="s">
        <v>13</v>
      </c>
      <c r="B409">
        <f>StaffMembers!A409</f>
        <v>0</v>
      </c>
      <c r="C409">
        <f>StaffMembers!D409</f>
        <v>0</v>
      </c>
      <c r="D409">
        <f>StaffMembers!E409</f>
        <v>0</v>
      </c>
      <c r="E409" t="e">
        <f>VLOOKUP(StaffMembers!F409,Ranges!$C$1:$D$27,2)</f>
        <v>#N/A</v>
      </c>
      <c r="F409" t="s">
        <v>14</v>
      </c>
    </row>
    <row r="410" spans="1:6" x14ac:dyDescent="0.2">
      <c r="A410" t="s">
        <v>13</v>
      </c>
      <c r="B410">
        <f>StaffMembers!A410</f>
        <v>0</v>
      </c>
      <c r="C410">
        <f>StaffMembers!D410</f>
        <v>0</v>
      </c>
      <c r="D410">
        <f>StaffMembers!E410</f>
        <v>0</v>
      </c>
      <c r="E410" t="e">
        <f>VLOOKUP(StaffMembers!F410,Ranges!$C$1:$D$27,2)</f>
        <v>#N/A</v>
      </c>
      <c r="F410" t="s">
        <v>14</v>
      </c>
    </row>
    <row r="411" spans="1:6" x14ac:dyDescent="0.2">
      <c r="A411" t="s">
        <v>13</v>
      </c>
      <c r="B411">
        <f>StaffMembers!A411</f>
        <v>0</v>
      </c>
      <c r="C411">
        <f>StaffMembers!D411</f>
        <v>0</v>
      </c>
      <c r="D411">
        <f>StaffMembers!E411</f>
        <v>0</v>
      </c>
      <c r="E411" t="e">
        <f>VLOOKUP(StaffMembers!F411,Ranges!$C$1:$D$27,2)</f>
        <v>#N/A</v>
      </c>
      <c r="F411" t="s">
        <v>14</v>
      </c>
    </row>
    <row r="412" spans="1:6" x14ac:dyDescent="0.2">
      <c r="A412" t="s">
        <v>13</v>
      </c>
      <c r="B412">
        <f>StaffMembers!A412</f>
        <v>0</v>
      </c>
      <c r="C412">
        <f>StaffMembers!D412</f>
        <v>0</v>
      </c>
      <c r="D412">
        <f>StaffMembers!E412</f>
        <v>0</v>
      </c>
      <c r="E412" t="e">
        <f>VLOOKUP(StaffMembers!F412,Ranges!$C$1:$D$27,2)</f>
        <v>#N/A</v>
      </c>
      <c r="F412" t="s">
        <v>14</v>
      </c>
    </row>
    <row r="413" spans="1:6" x14ac:dyDescent="0.2">
      <c r="A413" t="s">
        <v>13</v>
      </c>
      <c r="B413">
        <f>StaffMembers!A413</f>
        <v>0</v>
      </c>
      <c r="C413">
        <f>StaffMembers!D413</f>
        <v>0</v>
      </c>
      <c r="D413">
        <f>StaffMembers!E413</f>
        <v>0</v>
      </c>
      <c r="E413" t="e">
        <f>VLOOKUP(StaffMembers!F413,Ranges!$C$1:$D$27,2)</f>
        <v>#N/A</v>
      </c>
      <c r="F413" t="s">
        <v>14</v>
      </c>
    </row>
    <row r="414" spans="1:6" x14ac:dyDescent="0.2">
      <c r="A414" t="s">
        <v>13</v>
      </c>
      <c r="B414">
        <f>StaffMembers!A414</f>
        <v>0</v>
      </c>
      <c r="C414">
        <f>StaffMembers!D414</f>
        <v>0</v>
      </c>
      <c r="D414">
        <f>StaffMembers!E414</f>
        <v>0</v>
      </c>
      <c r="E414" t="e">
        <f>VLOOKUP(StaffMembers!F414,Ranges!$C$1:$D$27,2)</f>
        <v>#N/A</v>
      </c>
      <c r="F414" t="s">
        <v>14</v>
      </c>
    </row>
    <row r="415" spans="1:6" x14ac:dyDescent="0.2">
      <c r="A415" t="s">
        <v>13</v>
      </c>
      <c r="B415">
        <f>StaffMembers!A415</f>
        <v>0</v>
      </c>
      <c r="C415">
        <f>StaffMembers!D415</f>
        <v>0</v>
      </c>
      <c r="D415">
        <f>StaffMembers!E415</f>
        <v>0</v>
      </c>
      <c r="E415" t="e">
        <f>VLOOKUP(StaffMembers!F415,Ranges!$C$1:$D$27,2)</f>
        <v>#N/A</v>
      </c>
      <c r="F415" t="s">
        <v>14</v>
      </c>
    </row>
    <row r="416" spans="1:6" x14ac:dyDescent="0.2">
      <c r="A416" t="s">
        <v>13</v>
      </c>
      <c r="B416">
        <f>StaffMembers!A416</f>
        <v>0</v>
      </c>
      <c r="C416">
        <f>StaffMembers!D416</f>
        <v>0</v>
      </c>
      <c r="D416">
        <f>StaffMembers!E416</f>
        <v>0</v>
      </c>
      <c r="E416" t="e">
        <f>VLOOKUP(StaffMembers!F416,Ranges!$C$1:$D$27,2)</f>
        <v>#N/A</v>
      </c>
      <c r="F416" t="s">
        <v>14</v>
      </c>
    </row>
    <row r="417" spans="1:6" x14ac:dyDescent="0.2">
      <c r="A417" t="s">
        <v>13</v>
      </c>
      <c r="B417">
        <f>StaffMembers!A417</f>
        <v>0</v>
      </c>
      <c r="C417">
        <f>StaffMembers!D417</f>
        <v>0</v>
      </c>
      <c r="D417">
        <f>StaffMembers!E417</f>
        <v>0</v>
      </c>
      <c r="E417" t="e">
        <f>VLOOKUP(StaffMembers!F417,Ranges!$C$1:$D$27,2)</f>
        <v>#N/A</v>
      </c>
      <c r="F417" t="s">
        <v>14</v>
      </c>
    </row>
    <row r="418" spans="1:6" x14ac:dyDescent="0.2">
      <c r="A418" t="s">
        <v>13</v>
      </c>
      <c r="B418">
        <f>StaffMembers!A418</f>
        <v>0</v>
      </c>
      <c r="C418">
        <f>StaffMembers!D418</f>
        <v>0</v>
      </c>
      <c r="D418">
        <f>StaffMembers!E418</f>
        <v>0</v>
      </c>
      <c r="E418" t="e">
        <f>VLOOKUP(StaffMembers!F418,Ranges!$C$1:$D$27,2)</f>
        <v>#N/A</v>
      </c>
      <c r="F418" t="s">
        <v>14</v>
      </c>
    </row>
    <row r="419" spans="1:6" x14ac:dyDescent="0.2">
      <c r="A419" t="s">
        <v>13</v>
      </c>
      <c r="B419">
        <f>StaffMembers!A419</f>
        <v>0</v>
      </c>
      <c r="C419">
        <f>StaffMembers!D419</f>
        <v>0</v>
      </c>
      <c r="D419">
        <f>StaffMembers!E419</f>
        <v>0</v>
      </c>
      <c r="E419" t="e">
        <f>VLOOKUP(StaffMembers!F419,Ranges!$C$1:$D$27,2)</f>
        <v>#N/A</v>
      </c>
      <c r="F419" t="s">
        <v>14</v>
      </c>
    </row>
    <row r="420" spans="1:6" x14ac:dyDescent="0.2">
      <c r="A420" t="s">
        <v>13</v>
      </c>
      <c r="B420">
        <f>StaffMembers!A420</f>
        <v>0</v>
      </c>
      <c r="C420">
        <f>StaffMembers!D420</f>
        <v>0</v>
      </c>
      <c r="D420">
        <f>StaffMembers!E420</f>
        <v>0</v>
      </c>
      <c r="E420" t="e">
        <f>VLOOKUP(StaffMembers!F420,Ranges!$C$1:$D$27,2)</f>
        <v>#N/A</v>
      </c>
      <c r="F420" t="s">
        <v>14</v>
      </c>
    </row>
    <row r="421" spans="1:6" x14ac:dyDescent="0.2">
      <c r="A421" t="s">
        <v>13</v>
      </c>
      <c r="B421">
        <f>StaffMembers!A421</f>
        <v>0</v>
      </c>
      <c r="C421">
        <f>StaffMembers!D421</f>
        <v>0</v>
      </c>
      <c r="D421">
        <f>StaffMembers!E421</f>
        <v>0</v>
      </c>
      <c r="E421" t="e">
        <f>VLOOKUP(StaffMembers!F421,Ranges!$C$1:$D$27,2)</f>
        <v>#N/A</v>
      </c>
      <c r="F421" t="s">
        <v>14</v>
      </c>
    </row>
    <row r="422" spans="1:6" x14ac:dyDescent="0.2">
      <c r="A422" t="s">
        <v>13</v>
      </c>
      <c r="B422">
        <f>StaffMembers!A422</f>
        <v>0</v>
      </c>
      <c r="C422">
        <f>StaffMembers!D422</f>
        <v>0</v>
      </c>
      <c r="D422">
        <f>StaffMembers!E422</f>
        <v>0</v>
      </c>
      <c r="E422" t="e">
        <f>VLOOKUP(StaffMembers!F422,Ranges!$C$1:$D$27,2)</f>
        <v>#N/A</v>
      </c>
      <c r="F422" t="s">
        <v>14</v>
      </c>
    </row>
    <row r="423" spans="1:6" x14ac:dyDescent="0.2">
      <c r="A423" t="s">
        <v>13</v>
      </c>
      <c r="B423">
        <f>StaffMembers!A423</f>
        <v>0</v>
      </c>
      <c r="C423">
        <f>StaffMembers!D423</f>
        <v>0</v>
      </c>
      <c r="D423">
        <f>StaffMembers!E423</f>
        <v>0</v>
      </c>
      <c r="E423" t="e">
        <f>VLOOKUP(StaffMembers!F423,Ranges!$C$1:$D$27,2)</f>
        <v>#N/A</v>
      </c>
      <c r="F423" t="s">
        <v>14</v>
      </c>
    </row>
    <row r="424" spans="1:6" x14ac:dyDescent="0.2">
      <c r="A424" t="s">
        <v>13</v>
      </c>
      <c r="B424">
        <f>StaffMembers!A424</f>
        <v>0</v>
      </c>
      <c r="C424">
        <f>StaffMembers!D424</f>
        <v>0</v>
      </c>
      <c r="D424">
        <f>StaffMembers!E424</f>
        <v>0</v>
      </c>
      <c r="E424" t="e">
        <f>VLOOKUP(StaffMembers!F424,Ranges!$C$1:$D$27,2)</f>
        <v>#N/A</v>
      </c>
      <c r="F424" t="s">
        <v>14</v>
      </c>
    </row>
    <row r="425" spans="1:6" x14ac:dyDescent="0.2">
      <c r="A425" t="s">
        <v>13</v>
      </c>
      <c r="B425">
        <f>StaffMembers!A425</f>
        <v>0</v>
      </c>
      <c r="C425">
        <f>StaffMembers!D425</f>
        <v>0</v>
      </c>
      <c r="D425">
        <f>StaffMembers!E425</f>
        <v>0</v>
      </c>
      <c r="E425" t="e">
        <f>VLOOKUP(StaffMembers!F425,Ranges!$C$1:$D$27,2)</f>
        <v>#N/A</v>
      </c>
      <c r="F425" t="s">
        <v>14</v>
      </c>
    </row>
    <row r="426" spans="1:6" x14ac:dyDescent="0.2">
      <c r="A426" t="s">
        <v>13</v>
      </c>
      <c r="B426">
        <f>StaffMembers!A426</f>
        <v>0</v>
      </c>
      <c r="C426">
        <f>StaffMembers!D426</f>
        <v>0</v>
      </c>
      <c r="D426">
        <f>StaffMembers!E426</f>
        <v>0</v>
      </c>
      <c r="E426" t="e">
        <f>VLOOKUP(StaffMembers!F426,Ranges!$C$1:$D$27,2)</f>
        <v>#N/A</v>
      </c>
      <c r="F426" t="s">
        <v>14</v>
      </c>
    </row>
    <row r="427" spans="1:6" x14ac:dyDescent="0.2">
      <c r="A427" t="s">
        <v>13</v>
      </c>
      <c r="B427">
        <f>StaffMembers!A427</f>
        <v>0</v>
      </c>
      <c r="C427">
        <f>StaffMembers!D427</f>
        <v>0</v>
      </c>
      <c r="D427">
        <f>StaffMembers!E427</f>
        <v>0</v>
      </c>
      <c r="E427" t="e">
        <f>VLOOKUP(StaffMembers!F427,Ranges!$C$1:$D$27,2)</f>
        <v>#N/A</v>
      </c>
      <c r="F427" t="s">
        <v>14</v>
      </c>
    </row>
    <row r="428" spans="1:6" x14ac:dyDescent="0.2">
      <c r="A428" t="s">
        <v>13</v>
      </c>
      <c r="B428">
        <f>StaffMembers!A428</f>
        <v>0</v>
      </c>
      <c r="C428">
        <f>StaffMembers!D428</f>
        <v>0</v>
      </c>
      <c r="D428">
        <f>StaffMembers!E428</f>
        <v>0</v>
      </c>
      <c r="E428" t="e">
        <f>VLOOKUP(StaffMembers!F428,Ranges!$C$1:$D$27,2)</f>
        <v>#N/A</v>
      </c>
      <c r="F428" t="s">
        <v>14</v>
      </c>
    </row>
    <row r="429" spans="1:6" x14ac:dyDescent="0.2">
      <c r="A429" t="s">
        <v>13</v>
      </c>
      <c r="B429">
        <f>StaffMembers!A429</f>
        <v>0</v>
      </c>
      <c r="C429">
        <f>StaffMembers!D429</f>
        <v>0</v>
      </c>
      <c r="D429">
        <f>StaffMembers!E429</f>
        <v>0</v>
      </c>
      <c r="E429" t="e">
        <f>VLOOKUP(StaffMembers!F429,Ranges!$C$1:$D$27,2)</f>
        <v>#N/A</v>
      </c>
      <c r="F429" t="s">
        <v>14</v>
      </c>
    </row>
    <row r="430" spans="1:6" x14ac:dyDescent="0.2">
      <c r="A430" t="s">
        <v>13</v>
      </c>
      <c r="B430">
        <f>StaffMembers!A430</f>
        <v>0</v>
      </c>
      <c r="C430">
        <f>StaffMembers!D430</f>
        <v>0</v>
      </c>
      <c r="D430">
        <f>StaffMembers!E430</f>
        <v>0</v>
      </c>
      <c r="E430" t="e">
        <f>VLOOKUP(StaffMembers!F430,Ranges!$C$1:$D$27,2)</f>
        <v>#N/A</v>
      </c>
      <c r="F430" t="s">
        <v>14</v>
      </c>
    </row>
    <row r="431" spans="1:6" x14ac:dyDescent="0.2">
      <c r="A431" t="s">
        <v>13</v>
      </c>
      <c r="B431">
        <f>StaffMembers!A431</f>
        <v>0</v>
      </c>
      <c r="C431">
        <f>StaffMembers!D431</f>
        <v>0</v>
      </c>
      <c r="D431">
        <f>StaffMembers!E431</f>
        <v>0</v>
      </c>
      <c r="E431" t="e">
        <f>VLOOKUP(StaffMembers!F431,Ranges!$C$1:$D$27,2)</f>
        <v>#N/A</v>
      </c>
      <c r="F431" t="s">
        <v>14</v>
      </c>
    </row>
    <row r="432" spans="1:6" x14ac:dyDescent="0.2">
      <c r="A432" t="s">
        <v>13</v>
      </c>
      <c r="B432">
        <f>StaffMembers!A432</f>
        <v>0</v>
      </c>
      <c r="C432">
        <f>StaffMembers!D432</f>
        <v>0</v>
      </c>
      <c r="D432">
        <f>StaffMembers!E432</f>
        <v>0</v>
      </c>
      <c r="E432" t="e">
        <f>VLOOKUP(StaffMembers!F432,Ranges!$C$1:$D$27,2)</f>
        <v>#N/A</v>
      </c>
      <c r="F432" t="s">
        <v>14</v>
      </c>
    </row>
    <row r="433" spans="1:6" x14ac:dyDescent="0.2">
      <c r="A433" t="s">
        <v>13</v>
      </c>
      <c r="B433">
        <f>StaffMembers!A433</f>
        <v>0</v>
      </c>
      <c r="C433">
        <f>StaffMembers!D433</f>
        <v>0</v>
      </c>
      <c r="D433">
        <f>StaffMembers!E433</f>
        <v>0</v>
      </c>
      <c r="E433" t="e">
        <f>VLOOKUP(StaffMembers!F433,Ranges!$C$1:$D$27,2)</f>
        <v>#N/A</v>
      </c>
      <c r="F433" t="s">
        <v>14</v>
      </c>
    </row>
    <row r="434" spans="1:6" x14ac:dyDescent="0.2">
      <c r="A434" t="s">
        <v>13</v>
      </c>
      <c r="B434">
        <f>StaffMembers!A434</f>
        <v>0</v>
      </c>
      <c r="C434">
        <f>StaffMembers!D434</f>
        <v>0</v>
      </c>
      <c r="D434">
        <f>StaffMembers!E434</f>
        <v>0</v>
      </c>
      <c r="E434" t="e">
        <f>VLOOKUP(StaffMembers!F434,Ranges!$C$1:$D$27,2)</f>
        <v>#N/A</v>
      </c>
      <c r="F434" t="s">
        <v>14</v>
      </c>
    </row>
    <row r="435" spans="1:6" x14ac:dyDescent="0.2">
      <c r="A435" t="s">
        <v>13</v>
      </c>
      <c r="B435">
        <f>StaffMembers!A435</f>
        <v>0</v>
      </c>
      <c r="C435">
        <f>StaffMembers!D435</f>
        <v>0</v>
      </c>
      <c r="D435">
        <f>StaffMembers!E435</f>
        <v>0</v>
      </c>
      <c r="E435" t="e">
        <f>VLOOKUP(StaffMembers!F435,Ranges!$C$1:$D$27,2)</f>
        <v>#N/A</v>
      </c>
      <c r="F435" t="s">
        <v>14</v>
      </c>
    </row>
    <row r="436" spans="1:6" x14ac:dyDescent="0.2">
      <c r="A436" t="s">
        <v>13</v>
      </c>
      <c r="B436">
        <f>StaffMembers!A436</f>
        <v>0</v>
      </c>
      <c r="C436">
        <f>StaffMembers!D436</f>
        <v>0</v>
      </c>
      <c r="D436">
        <f>StaffMembers!E436</f>
        <v>0</v>
      </c>
      <c r="E436" t="e">
        <f>VLOOKUP(StaffMembers!F436,Ranges!$C$1:$D$27,2)</f>
        <v>#N/A</v>
      </c>
      <c r="F436" t="s">
        <v>14</v>
      </c>
    </row>
    <row r="437" spans="1:6" x14ac:dyDescent="0.2">
      <c r="A437" t="s">
        <v>13</v>
      </c>
      <c r="B437">
        <f>StaffMembers!A437</f>
        <v>0</v>
      </c>
      <c r="C437">
        <f>StaffMembers!D437</f>
        <v>0</v>
      </c>
      <c r="D437">
        <f>StaffMembers!E437</f>
        <v>0</v>
      </c>
      <c r="E437" t="e">
        <f>VLOOKUP(StaffMembers!F437,Ranges!$C$1:$D$27,2)</f>
        <v>#N/A</v>
      </c>
      <c r="F437" t="s">
        <v>14</v>
      </c>
    </row>
    <row r="438" spans="1:6" x14ac:dyDescent="0.2">
      <c r="A438" t="s">
        <v>13</v>
      </c>
      <c r="B438">
        <f>StaffMembers!A438</f>
        <v>0</v>
      </c>
      <c r="C438">
        <f>StaffMembers!D438</f>
        <v>0</v>
      </c>
      <c r="D438">
        <f>StaffMembers!E438</f>
        <v>0</v>
      </c>
      <c r="E438" t="e">
        <f>VLOOKUP(StaffMembers!F438,Ranges!$C$1:$D$27,2)</f>
        <v>#N/A</v>
      </c>
      <c r="F438" t="s">
        <v>14</v>
      </c>
    </row>
    <row r="439" spans="1:6" x14ac:dyDescent="0.2">
      <c r="A439" t="s">
        <v>13</v>
      </c>
      <c r="B439">
        <f>StaffMembers!A439</f>
        <v>0</v>
      </c>
      <c r="C439">
        <f>StaffMembers!D439</f>
        <v>0</v>
      </c>
      <c r="D439">
        <f>StaffMembers!E439</f>
        <v>0</v>
      </c>
      <c r="E439" t="e">
        <f>VLOOKUP(StaffMembers!F439,Ranges!$C$1:$D$27,2)</f>
        <v>#N/A</v>
      </c>
      <c r="F439" t="s">
        <v>14</v>
      </c>
    </row>
    <row r="440" spans="1:6" x14ac:dyDescent="0.2">
      <c r="A440" t="s">
        <v>13</v>
      </c>
      <c r="B440">
        <f>StaffMembers!A440</f>
        <v>0</v>
      </c>
      <c r="C440">
        <f>StaffMembers!D440</f>
        <v>0</v>
      </c>
      <c r="D440">
        <f>StaffMembers!E440</f>
        <v>0</v>
      </c>
      <c r="E440" t="e">
        <f>VLOOKUP(StaffMembers!F440,Ranges!$C$1:$D$27,2)</f>
        <v>#N/A</v>
      </c>
      <c r="F440" t="s">
        <v>14</v>
      </c>
    </row>
    <row r="441" spans="1:6" x14ac:dyDescent="0.2">
      <c r="A441" t="s">
        <v>13</v>
      </c>
      <c r="B441">
        <f>StaffMembers!A441</f>
        <v>0</v>
      </c>
      <c r="C441">
        <f>StaffMembers!D441</f>
        <v>0</v>
      </c>
      <c r="D441">
        <f>StaffMembers!E441</f>
        <v>0</v>
      </c>
      <c r="E441" t="e">
        <f>VLOOKUP(StaffMembers!F441,Ranges!$C$1:$D$27,2)</f>
        <v>#N/A</v>
      </c>
      <c r="F441" t="s">
        <v>14</v>
      </c>
    </row>
    <row r="442" spans="1:6" x14ac:dyDescent="0.2">
      <c r="A442" t="s">
        <v>13</v>
      </c>
      <c r="B442">
        <f>StaffMembers!A442</f>
        <v>0</v>
      </c>
      <c r="C442">
        <f>StaffMembers!D442</f>
        <v>0</v>
      </c>
      <c r="D442">
        <f>StaffMembers!E442</f>
        <v>0</v>
      </c>
      <c r="E442" t="e">
        <f>VLOOKUP(StaffMembers!F442,Ranges!$C$1:$D$27,2)</f>
        <v>#N/A</v>
      </c>
      <c r="F442" t="s">
        <v>14</v>
      </c>
    </row>
    <row r="443" spans="1:6" x14ac:dyDescent="0.2">
      <c r="A443" t="s">
        <v>13</v>
      </c>
      <c r="B443">
        <f>StaffMembers!A443</f>
        <v>0</v>
      </c>
      <c r="C443">
        <f>StaffMembers!D443</f>
        <v>0</v>
      </c>
      <c r="D443">
        <f>StaffMembers!E443</f>
        <v>0</v>
      </c>
      <c r="E443" t="e">
        <f>VLOOKUP(StaffMembers!F443,Ranges!$C$1:$D$27,2)</f>
        <v>#N/A</v>
      </c>
      <c r="F443" t="s">
        <v>14</v>
      </c>
    </row>
    <row r="444" spans="1:6" x14ac:dyDescent="0.2">
      <c r="A444" t="s">
        <v>13</v>
      </c>
      <c r="B444">
        <f>StaffMembers!A444</f>
        <v>0</v>
      </c>
      <c r="C444">
        <f>StaffMembers!D444</f>
        <v>0</v>
      </c>
      <c r="D444">
        <f>StaffMembers!E444</f>
        <v>0</v>
      </c>
      <c r="E444" t="e">
        <f>VLOOKUP(StaffMembers!F444,Ranges!$C$1:$D$27,2)</f>
        <v>#N/A</v>
      </c>
      <c r="F444" t="s">
        <v>14</v>
      </c>
    </row>
    <row r="445" spans="1:6" x14ac:dyDescent="0.2">
      <c r="A445" t="s">
        <v>13</v>
      </c>
      <c r="B445">
        <f>StaffMembers!A445</f>
        <v>0</v>
      </c>
      <c r="C445">
        <f>StaffMembers!D445</f>
        <v>0</v>
      </c>
      <c r="D445">
        <f>StaffMembers!E445</f>
        <v>0</v>
      </c>
      <c r="E445" t="e">
        <f>VLOOKUP(StaffMembers!F445,Ranges!$C$1:$D$27,2)</f>
        <v>#N/A</v>
      </c>
      <c r="F445" t="s">
        <v>14</v>
      </c>
    </row>
    <row r="446" spans="1:6" x14ac:dyDescent="0.2">
      <c r="A446" t="s">
        <v>13</v>
      </c>
      <c r="B446">
        <f>StaffMembers!A446</f>
        <v>0</v>
      </c>
      <c r="C446">
        <f>StaffMembers!D446</f>
        <v>0</v>
      </c>
      <c r="D446">
        <f>StaffMembers!E446</f>
        <v>0</v>
      </c>
      <c r="E446" t="e">
        <f>VLOOKUP(StaffMembers!F446,Ranges!$C$1:$D$27,2)</f>
        <v>#N/A</v>
      </c>
      <c r="F446" t="s">
        <v>14</v>
      </c>
    </row>
    <row r="447" spans="1:6" x14ac:dyDescent="0.2">
      <c r="A447" t="s">
        <v>13</v>
      </c>
      <c r="B447">
        <f>StaffMembers!A447</f>
        <v>0</v>
      </c>
      <c r="C447">
        <f>StaffMembers!D447</f>
        <v>0</v>
      </c>
      <c r="D447">
        <f>StaffMembers!E447</f>
        <v>0</v>
      </c>
      <c r="E447" t="e">
        <f>VLOOKUP(StaffMembers!F447,Ranges!$C$1:$D$27,2)</f>
        <v>#N/A</v>
      </c>
      <c r="F447" t="s">
        <v>14</v>
      </c>
    </row>
    <row r="448" spans="1:6" x14ac:dyDescent="0.2">
      <c r="A448" t="s">
        <v>13</v>
      </c>
      <c r="B448">
        <f>StaffMembers!A448</f>
        <v>0</v>
      </c>
      <c r="C448">
        <f>StaffMembers!D448</f>
        <v>0</v>
      </c>
      <c r="D448">
        <f>StaffMembers!E448</f>
        <v>0</v>
      </c>
      <c r="E448" t="e">
        <f>VLOOKUP(StaffMembers!F448,Ranges!$C$1:$D$27,2)</f>
        <v>#N/A</v>
      </c>
      <c r="F448" t="s">
        <v>14</v>
      </c>
    </row>
    <row r="449" spans="1:6" x14ac:dyDescent="0.2">
      <c r="A449" t="s">
        <v>13</v>
      </c>
      <c r="B449">
        <f>StaffMembers!A449</f>
        <v>0</v>
      </c>
      <c r="C449">
        <f>StaffMembers!D449</f>
        <v>0</v>
      </c>
      <c r="D449">
        <f>StaffMembers!E449</f>
        <v>0</v>
      </c>
      <c r="E449" t="e">
        <f>VLOOKUP(StaffMembers!F449,Ranges!$C$1:$D$27,2)</f>
        <v>#N/A</v>
      </c>
      <c r="F449" t="s">
        <v>14</v>
      </c>
    </row>
    <row r="450" spans="1:6" x14ac:dyDescent="0.2">
      <c r="A450" t="s">
        <v>13</v>
      </c>
      <c r="B450">
        <f>StaffMembers!A450</f>
        <v>0</v>
      </c>
      <c r="C450">
        <f>StaffMembers!D450</f>
        <v>0</v>
      </c>
      <c r="D450">
        <f>StaffMembers!E450</f>
        <v>0</v>
      </c>
      <c r="E450" t="e">
        <f>VLOOKUP(StaffMembers!F450,Ranges!$C$1:$D$27,2)</f>
        <v>#N/A</v>
      </c>
      <c r="F450" t="s">
        <v>14</v>
      </c>
    </row>
    <row r="451" spans="1:6" x14ac:dyDescent="0.2">
      <c r="A451" t="s">
        <v>13</v>
      </c>
      <c r="B451">
        <f>StaffMembers!A451</f>
        <v>0</v>
      </c>
      <c r="C451">
        <f>StaffMembers!D451</f>
        <v>0</v>
      </c>
      <c r="D451">
        <f>StaffMembers!E451</f>
        <v>0</v>
      </c>
      <c r="E451" t="e">
        <f>VLOOKUP(StaffMembers!F451,Ranges!$C$1:$D$27,2)</f>
        <v>#N/A</v>
      </c>
      <c r="F451" t="s">
        <v>14</v>
      </c>
    </row>
    <row r="452" spans="1:6" x14ac:dyDescent="0.2">
      <c r="A452" t="s">
        <v>13</v>
      </c>
      <c r="B452">
        <f>StaffMembers!A452</f>
        <v>0</v>
      </c>
      <c r="C452">
        <f>StaffMembers!D452</f>
        <v>0</v>
      </c>
      <c r="D452">
        <f>StaffMembers!E452</f>
        <v>0</v>
      </c>
      <c r="E452" t="e">
        <f>VLOOKUP(StaffMembers!F452,Ranges!$C$1:$D$27,2)</f>
        <v>#N/A</v>
      </c>
      <c r="F452" t="s">
        <v>14</v>
      </c>
    </row>
    <row r="453" spans="1:6" x14ac:dyDescent="0.2">
      <c r="A453" t="s">
        <v>13</v>
      </c>
      <c r="B453">
        <f>StaffMembers!A453</f>
        <v>0</v>
      </c>
      <c r="C453">
        <f>StaffMembers!D453</f>
        <v>0</v>
      </c>
      <c r="D453">
        <f>StaffMembers!E453</f>
        <v>0</v>
      </c>
      <c r="E453" t="e">
        <f>VLOOKUP(StaffMembers!F453,Ranges!$C$1:$D$27,2)</f>
        <v>#N/A</v>
      </c>
      <c r="F453" t="s">
        <v>14</v>
      </c>
    </row>
    <row r="454" spans="1:6" x14ac:dyDescent="0.2">
      <c r="A454" t="s">
        <v>13</v>
      </c>
      <c r="B454">
        <f>StaffMembers!A454</f>
        <v>0</v>
      </c>
      <c r="C454">
        <f>StaffMembers!D454</f>
        <v>0</v>
      </c>
      <c r="D454">
        <f>StaffMembers!E454</f>
        <v>0</v>
      </c>
      <c r="E454" t="e">
        <f>VLOOKUP(StaffMembers!F454,Ranges!$C$1:$D$27,2)</f>
        <v>#N/A</v>
      </c>
      <c r="F454" t="s">
        <v>14</v>
      </c>
    </row>
    <row r="455" spans="1:6" x14ac:dyDescent="0.2">
      <c r="A455" t="s">
        <v>13</v>
      </c>
      <c r="B455">
        <f>StaffMembers!A455</f>
        <v>0</v>
      </c>
      <c r="C455">
        <f>StaffMembers!D455</f>
        <v>0</v>
      </c>
      <c r="D455">
        <f>StaffMembers!E455</f>
        <v>0</v>
      </c>
      <c r="E455" t="e">
        <f>VLOOKUP(StaffMembers!F455,Ranges!$C$1:$D$27,2)</f>
        <v>#N/A</v>
      </c>
      <c r="F455" t="s">
        <v>14</v>
      </c>
    </row>
    <row r="456" spans="1:6" x14ac:dyDescent="0.2">
      <c r="A456" t="s">
        <v>13</v>
      </c>
      <c r="B456">
        <f>StaffMembers!A456</f>
        <v>0</v>
      </c>
      <c r="C456">
        <f>StaffMembers!D456</f>
        <v>0</v>
      </c>
      <c r="D456">
        <f>StaffMembers!E456</f>
        <v>0</v>
      </c>
      <c r="E456" t="e">
        <f>VLOOKUP(StaffMembers!F456,Ranges!$C$1:$D$27,2)</f>
        <v>#N/A</v>
      </c>
      <c r="F456" t="s">
        <v>14</v>
      </c>
    </row>
    <row r="457" spans="1:6" x14ac:dyDescent="0.2">
      <c r="A457" t="s">
        <v>13</v>
      </c>
      <c r="B457">
        <f>StaffMembers!A457</f>
        <v>0</v>
      </c>
      <c r="C457">
        <f>StaffMembers!D457</f>
        <v>0</v>
      </c>
      <c r="D457">
        <f>StaffMembers!E457</f>
        <v>0</v>
      </c>
      <c r="E457" t="e">
        <f>VLOOKUP(StaffMembers!F457,Ranges!$C$1:$D$27,2)</f>
        <v>#N/A</v>
      </c>
      <c r="F457" t="s">
        <v>14</v>
      </c>
    </row>
    <row r="458" spans="1:6" x14ac:dyDescent="0.2">
      <c r="A458" t="s">
        <v>13</v>
      </c>
      <c r="B458">
        <f>StaffMembers!A458</f>
        <v>0</v>
      </c>
      <c r="C458">
        <f>StaffMembers!D458</f>
        <v>0</v>
      </c>
      <c r="D458">
        <f>StaffMembers!E458</f>
        <v>0</v>
      </c>
      <c r="E458" t="e">
        <f>VLOOKUP(StaffMembers!F458,Ranges!$C$1:$D$27,2)</f>
        <v>#N/A</v>
      </c>
      <c r="F458" t="s">
        <v>14</v>
      </c>
    </row>
    <row r="459" spans="1:6" x14ac:dyDescent="0.2">
      <c r="A459" t="s">
        <v>13</v>
      </c>
      <c r="B459">
        <f>StaffMembers!A459</f>
        <v>0</v>
      </c>
      <c r="C459">
        <f>StaffMembers!D459</f>
        <v>0</v>
      </c>
      <c r="D459">
        <f>StaffMembers!E459</f>
        <v>0</v>
      </c>
      <c r="E459" t="e">
        <f>VLOOKUP(StaffMembers!F459,Ranges!$C$1:$D$27,2)</f>
        <v>#N/A</v>
      </c>
      <c r="F459" t="s">
        <v>14</v>
      </c>
    </row>
    <row r="460" spans="1:6" x14ac:dyDescent="0.2">
      <c r="A460" t="s">
        <v>13</v>
      </c>
      <c r="B460">
        <f>StaffMembers!A460</f>
        <v>0</v>
      </c>
      <c r="C460">
        <f>StaffMembers!D460</f>
        <v>0</v>
      </c>
      <c r="D460">
        <f>StaffMembers!E460</f>
        <v>0</v>
      </c>
      <c r="E460" t="e">
        <f>VLOOKUP(StaffMembers!F460,Ranges!$C$1:$D$27,2)</f>
        <v>#N/A</v>
      </c>
      <c r="F460" t="s">
        <v>14</v>
      </c>
    </row>
    <row r="461" spans="1:6" x14ac:dyDescent="0.2">
      <c r="A461" t="s">
        <v>13</v>
      </c>
      <c r="B461">
        <f>StaffMembers!A461</f>
        <v>0</v>
      </c>
      <c r="C461">
        <f>StaffMembers!D461</f>
        <v>0</v>
      </c>
      <c r="D461">
        <f>StaffMembers!E461</f>
        <v>0</v>
      </c>
      <c r="E461" t="e">
        <f>VLOOKUP(StaffMembers!F461,Ranges!$C$1:$D$27,2)</f>
        <v>#N/A</v>
      </c>
      <c r="F461" t="s">
        <v>14</v>
      </c>
    </row>
    <row r="462" spans="1:6" x14ac:dyDescent="0.2">
      <c r="A462" t="s">
        <v>13</v>
      </c>
      <c r="B462">
        <f>StaffMembers!A462</f>
        <v>0</v>
      </c>
      <c r="C462">
        <f>StaffMembers!D462</f>
        <v>0</v>
      </c>
      <c r="D462">
        <f>StaffMembers!E462</f>
        <v>0</v>
      </c>
      <c r="E462" t="e">
        <f>VLOOKUP(StaffMembers!F462,Ranges!$C$1:$D$27,2)</f>
        <v>#N/A</v>
      </c>
      <c r="F462" t="s">
        <v>14</v>
      </c>
    </row>
    <row r="463" spans="1:6" x14ac:dyDescent="0.2">
      <c r="A463" t="s">
        <v>13</v>
      </c>
      <c r="B463">
        <f>StaffMembers!A463</f>
        <v>0</v>
      </c>
      <c r="C463">
        <f>StaffMembers!D463</f>
        <v>0</v>
      </c>
      <c r="D463">
        <f>StaffMembers!E463</f>
        <v>0</v>
      </c>
      <c r="E463" t="e">
        <f>VLOOKUP(StaffMembers!F463,Ranges!$C$1:$D$27,2)</f>
        <v>#N/A</v>
      </c>
      <c r="F463" t="s">
        <v>14</v>
      </c>
    </row>
    <row r="464" spans="1:6" x14ac:dyDescent="0.2">
      <c r="A464" t="s">
        <v>13</v>
      </c>
      <c r="B464">
        <f>StaffMembers!A464</f>
        <v>0</v>
      </c>
      <c r="C464">
        <f>StaffMembers!D464</f>
        <v>0</v>
      </c>
      <c r="D464">
        <f>StaffMembers!E464</f>
        <v>0</v>
      </c>
      <c r="E464" t="e">
        <f>VLOOKUP(StaffMembers!F464,Ranges!$C$1:$D$27,2)</f>
        <v>#N/A</v>
      </c>
      <c r="F464" t="s">
        <v>14</v>
      </c>
    </row>
    <row r="465" spans="1:6" x14ac:dyDescent="0.2">
      <c r="A465" t="s">
        <v>13</v>
      </c>
      <c r="B465">
        <f>StaffMembers!A465</f>
        <v>0</v>
      </c>
      <c r="C465">
        <f>StaffMembers!D465</f>
        <v>0</v>
      </c>
      <c r="D465">
        <f>StaffMembers!E465</f>
        <v>0</v>
      </c>
      <c r="E465" t="e">
        <f>VLOOKUP(StaffMembers!F465,Ranges!$C$1:$D$27,2)</f>
        <v>#N/A</v>
      </c>
      <c r="F465" t="s">
        <v>14</v>
      </c>
    </row>
    <row r="466" spans="1:6" x14ac:dyDescent="0.2">
      <c r="A466" t="s">
        <v>13</v>
      </c>
      <c r="B466">
        <f>StaffMembers!A466</f>
        <v>0</v>
      </c>
      <c r="C466">
        <f>StaffMembers!D466</f>
        <v>0</v>
      </c>
      <c r="D466">
        <f>StaffMembers!E466</f>
        <v>0</v>
      </c>
      <c r="E466" t="e">
        <f>VLOOKUP(StaffMembers!F466,Ranges!$C$1:$D$27,2)</f>
        <v>#N/A</v>
      </c>
      <c r="F466" t="s">
        <v>14</v>
      </c>
    </row>
    <row r="467" spans="1:6" x14ac:dyDescent="0.2">
      <c r="A467" t="s">
        <v>13</v>
      </c>
      <c r="B467">
        <f>StaffMembers!A467</f>
        <v>0</v>
      </c>
      <c r="C467">
        <f>StaffMembers!D467</f>
        <v>0</v>
      </c>
      <c r="D467">
        <f>StaffMembers!E467</f>
        <v>0</v>
      </c>
      <c r="E467" t="e">
        <f>VLOOKUP(StaffMembers!F467,Ranges!$C$1:$D$27,2)</f>
        <v>#N/A</v>
      </c>
      <c r="F467" t="s">
        <v>14</v>
      </c>
    </row>
    <row r="468" spans="1:6" x14ac:dyDescent="0.2">
      <c r="A468" t="s">
        <v>13</v>
      </c>
      <c r="B468">
        <f>StaffMembers!A468</f>
        <v>0</v>
      </c>
      <c r="C468">
        <f>StaffMembers!D468</f>
        <v>0</v>
      </c>
      <c r="D468">
        <f>StaffMembers!E468</f>
        <v>0</v>
      </c>
      <c r="E468" t="e">
        <f>VLOOKUP(StaffMembers!F468,Ranges!$C$1:$D$27,2)</f>
        <v>#N/A</v>
      </c>
      <c r="F468" t="s">
        <v>14</v>
      </c>
    </row>
    <row r="469" spans="1:6" x14ac:dyDescent="0.2">
      <c r="A469" t="s">
        <v>13</v>
      </c>
      <c r="B469">
        <f>StaffMembers!A469</f>
        <v>0</v>
      </c>
      <c r="C469">
        <f>StaffMembers!D469</f>
        <v>0</v>
      </c>
      <c r="D469">
        <f>StaffMembers!E469</f>
        <v>0</v>
      </c>
      <c r="E469" t="e">
        <f>VLOOKUP(StaffMembers!F469,Ranges!$C$1:$D$27,2)</f>
        <v>#N/A</v>
      </c>
      <c r="F469" t="s">
        <v>14</v>
      </c>
    </row>
    <row r="470" spans="1:6" x14ac:dyDescent="0.2">
      <c r="A470" t="s">
        <v>13</v>
      </c>
      <c r="B470">
        <f>StaffMembers!A470</f>
        <v>0</v>
      </c>
      <c r="C470">
        <f>StaffMembers!D470</f>
        <v>0</v>
      </c>
      <c r="D470">
        <f>StaffMembers!E470</f>
        <v>0</v>
      </c>
      <c r="E470" t="e">
        <f>VLOOKUP(StaffMembers!F470,Ranges!$C$1:$D$27,2)</f>
        <v>#N/A</v>
      </c>
      <c r="F470" t="s">
        <v>14</v>
      </c>
    </row>
    <row r="471" spans="1:6" x14ac:dyDescent="0.2">
      <c r="A471" t="s">
        <v>13</v>
      </c>
      <c r="B471">
        <f>StaffMembers!A471</f>
        <v>0</v>
      </c>
      <c r="C471">
        <f>StaffMembers!D471</f>
        <v>0</v>
      </c>
      <c r="D471">
        <f>StaffMembers!E471</f>
        <v>0</v>
      </c>
      <c r="E471" t="e">
        <f>VLOOKUP(StaffMembers!F471,Ranges!$C$1:$D$27,2)</f>
        <v>#N/A</v>
      </c>
      <c r="F471" t="s">
        <v>14</v>
      </c>
    </row>
    <row r="472" spans="1:6" x14ac:dyDescent="0.2">
      <c r="A472" t="s">
        <v>13</v>
      </c>
      <c r="B472">
        <f>StaffMembers!A472</f>
        <v>0</v>
      </c>
      <c r="C472">
        <f>StaffMembers!D472</f>
        <v>0</v>
      </c>
      <c r="D472">
        <f>StaffMembers!E472</f>
        <v>0</v>
      </c>
      <c r="E472" t="e">
        <f>VLOOKUP(StaffMembers!F472,Ranges!$C$1:$D$27,2)</f>
        <v>#N/A</v>
      </c>
      <c r="F472" t="s">
        <v>14</v>
      </c>
    </row>
    <row r="473" spans="1:6" x14ac:dyDescent="0.2">
      <c r="A473" t="s">
        <v>13</v>
      </c>
      <c r="B473">
        <f>StaffMembers!A473</f>
        <v>0</v>
      </c>
      <c r="C473">
        <f>StaffMembers!D473</f>
        <v>0</v>
      </c>
      <c r="D473">
        <f>StaffMembers!E473</f>
        <v>0</v>
      </c>
      <c r="E473" t="e">
        <f>VLOOKUP(StaffMembers!F473,Ranges!$C$1:$D$27,2)</f>
        <v>#N/A</v>
      </c>
      <c r="F473" t="s">
        <v>14</v>
      </c>
    </row>
    <row r="474" spans="1:6" x14ac:dyDescent="0.2">
      <c r="A474" t="s">
        <v>13</v>
      </c>
      <c r="B474">
        <f>StaffMembers!A474</f>
        <v>0</v>
      </c>
      <c r="C474">
        <f>StaffMembers!D474</f>
        <v>0</v>
      </c>
      <c r="D474">
        <f>StaffMembers!E474</f>
        <v>0</v>
      </c>
      <c r="E474" t="e">
        <f>VLOOKUP(StaffMembers!F474,Ranges!$C$1:$D$27,2)</f>
        <v>#N/A</v>
      </c>
      <c r="F474" t="s">
        <v>14</v>
      </c>
    </row>
    <row r="475" spans="1:6" x14ac:dyDescent="0.2">
      <c r="A475" t="s">
        <v>13</v>
      </c>
      <c r="B475">
        <f>StaffMembers!A475</f>
        <v>0</v>
      </c>
      <c r="C475">
        <f>StaffMembers!D475</f>
        <v>0</v>
      </c>
      <c r="D475">
        <f>StaffMembers!E475</f>
        <v>0</v>
      </c>
      <c r="E475" t="e">
        <f>VLOOKUP(StaffMembers!F475,Ranges!$C$1:$D$27,2)</f>
        <v>#N/A</v>
      </c>
      <c r="F475" t="s">
        <v>14</v>
      </c>
    </row>
    <row r="476" spans="1:6" x14ac:dyDescent="0.2">
      <c r="A476" t="s">
        <v>13</v>
      </c>
      <c r="B476">
        <f>StaffMembers!A476</f>
        <v>0</v>
      </c>
      <c r="C476">
        <f>StaffMembers!D476</f>
        <v>0</v>
      </c>
      <c r="D476">
        <f>StaffMembers!E476</f>
        <v>0</v>
      </c>
      <c r="E476" t="e">
        <f>VLOOKUP(StaffMembers!F476,Ranges!$C$1:$D$27,2)</f>
        <v>#N/A</v>
      </c>
      <c r="F476" t="s">
        <v>14</v>
      </c>
    </row>
    <row r="477" spans="1:6" x14ac:dyDescent="0.2">
      <c r="A477" t="s">
        <v>13</v>
      </c>
      <c r="B477">
        <f>StaffMembers!A477</f>
        <v>0</v>
      </c>
      <c r="C477">
        <f>StaffMembers!D477</f>
        <v>0</v>
      </c>
      <c r="D477">
        <f>StaffMembers!E477</f>
        <v>0</v>
      </c>
      <c r="E477" t="e">
        <f>VLOOKUP(StaffMembers!F477,Ranges!$C$1:$D$27,2)</f>
        <v>#N/A</v>
      </c>
      <c r="F477" t="s">
        <v>14</v>
      </c>
    </row>
    <row r="478" spans="1:6" x14ac:dyDescent="0.2">
      <c r="A478" t="s">
        <v>13</v>
      </c>
      <c r="B478">
        <f>StaffMembers!A478</f>
        <v>0</v>
      </c>
      <c r="C478">
        <f>StaffMembers!D478</f>
        <v>0</v>
      </c>
      <c r="D478">
        <f>StaffMembers!E478</f>
        <v>0</v>
      </c>
      <c r="E478" t="e">
        <f>VLOOKUP(StaffMembers!F478,Ranges!$C$1:$D$27,2)</f>
        <v>#N/A</v>
      </c>
      <c r="F478" t="s">
        <v>14</v>
      </c>
    </row>
    <row r="479" spans="1:6" x14ac:dyDescent="0.2">
      <c r="A479" t="s">
        <v>13</v>
      </c>
      <c r="B479">
        <f>StaffMembers!A479</f>
        <v>0</v>
      </c>
      <c r="C479">
        <f>StaffMembers!D479</f>
        <v>0</v>
      </c>
      <c r="D479">
        <f>StaffMembers!E479</f>
        <v>0</v>
      </c>
      <c r="E479" t="e">
        <f>VLOOKUP(StaffMembers!F479,Ranges!$C$1:$D$27,2)</f>
        <v>#N/A</v>
      </c>
      <c r="F479" t="s">
        <v>14</v>
      </c>
    </row>
    <row r="480" spans="1:6" x14ac:dyDescent="0.2">
      <c r="A480" t="s">
        <v>13</v>
      </c>
      <c r="B480">
        <f>StaffMembers!A480</f>
        <v>0</v>
      </c>
      <c r="C480">
        <f>StaffMembers!D480</f>
        <v>0</v>
      </c>
      <c r="D480">
        <f>StaffMembers!E480</f>
        <v>0</v>
      </c>
      <c r="E480" t="e">
        <f>VLOOKUP(StaffMembers!F480,Ranges!$C$1:$D$27,2)</f>
        <v>#N/A</v>
      </c>
      <c r="F480" t="s">
        <v>14</v>
      </c>
    </row>
    <row r="481" spans="1:6" x14ac:dyDescent="0.2">
      <c r="A481" t="s">
        <v>13</v>
      </c>
      <c r="B481">
        <f>StaffMembers!A481</f>
        <v>0</v>
      </c>
      <c r="C481">
        <f>StaffMembers!D481</f>
        <v>0</v>
      </c>
      <c r="D481">
        <f>StaffMembers!E481</f>
        <v>0</v>
      </c>
      <c r="E481" t="e">
        <f>VLOOKUP(StaffMembers!F481,Ranges!$C$1:$D$27,2)</f>
        <v>#N/A</v>
      </c>
      <c r="F481" t="s">
        <v>14</v>
      </c>
    </row>
    <row r="482" spans="1:6" x14ac:dyDescent="0.2">
      <c r="A482" t="s">
        <v>13</v>
      </c>
      <c r="B482">
        <f>StaffMembers!A482</f>
        <v>0</v>
      </c>
      <c r="C482">
        <f>StaffMembers!D482</f>
        <v>0</v>
      </c>
      <c r="D482">
        <f>StaffMembers!E482</f>
        <v>0</v>
      </c>
      <c r="E482" t="e">
        <f>VLOOKUP(StaffMembers!F482,Ranges!$C$1:$D$27,2)</f>
        <v>#N/A</v>
      </c>
      <c r="F482" t="s">
        <v>14</v>
      </c>
    </row>
    <row r="483" spans="1:6" x14ac:dyDescent="0.2">
      <c r="A483" t="s">
        <v>13</v>
      </c>
      <c r="B483">
        <f>StaffMembers!A483</f>
        <v>0</v>
      </c>
      <c r="C483">
        <f>StaffMembers!D483</f>
        <v>0</v>
      </c>
      <c r="D483">
        <f>StaffMembers!E483</f>
        <v>0</v>
      </c>
      <c r="E483" t="e">
        <f>VLOOKUP(StaffMembers!F483,Ranges!$C$1:$D$27,2)</f>
        <v>#N/A</v>
      </c>
      <c r="F483" t="s">
        <v>14</v>
      </c>
    </row>
    <row r="484" spans="1:6" x14ac:dyDescent="0.2">
      <c r="A484" t="s">
        <v>13</v>
      </c>
      <c r="B484">
        <f>StaffMembers!A484</f>
        <v>0</v>
      </c>
      <c r="C484">
        <f>StaffMembers!D484</f>
        <v>0</v>
      </c>
      <c r="D484">
        <f>StaffMembers!E484</f>
        <v>0</v>
      </c>
      <c r="E484" t="e">
        <f>VLOOKUP(StaffMembers!F484,Ranges!$C$1:$D$27,2)</f>
        <v>#N/A</v>
      </c>
      <c r="F484" t="s">
        <v>14</v>
      </c>
    </row>
    <row r="485" spans="1:6" x14ac:dyDescent="0.2">
      <c r="A485" t="s">
        <v>13</v>
      </c>
      <c r="B485">
        <f>StaffMembers!A485</f>
        <v>0</v>
      </c>
      <c r="C485">
        <f>StaffMembers!D485</f>
        <v>0</v>
      </c>
      <c r="D485">
        <f>StaffMembers!E485</f>
        <v>0</v>
      </c>
      <c r="E485" t="e">
        <f>VLOOKUP(StaffMembers!F485,Ranges!$C$1:$D$27,2)</f>
        <v>#N/A</v>
      </c>
      <c r="F485" t="s">
        <v>14</v>
      </c>
    </row>
    <row r="486" spans="1:6" x14ac:dyDescent="0.2">
      <c r="A486" t="s">
        <v>13</v>
      </c>
      <c r="B486">
        <f>StaffMembers!A486</f>
        <v>0</v>
      </c>
      <c r="C486">
        <f>StaffMembers!D486</f>
        <v>0</v>
      </c>
      <c r="D486">
        <f>StaffMembers!E486</f>
        <v>0</v>
      </c>
      <c r="E486" t="e">
        <f>VLOOKUP(StaffMembers!F486,Ranges!$C$1:$D$27,2)</f>
        <v>#N/A</v>
      </c>
      <c r="F486" t="s">
        <v>14</v>
      </c>
    </row>
    <row r="487" spans="1:6" x14ac:dyDescent="0.2">
      <c r="A487" t="s">
        <v>13</v>
      </c>
      <c r="B487">
        <f>StaffMembers!A487</f>
        <v>0</v>
      </c>
      <c r="C487">
        <f>StaffMembers!D487</f>
        <v>0</v>
      </c>
      <c r="D487">
        <f>StaffMembers!E487</f>
        <v>0</v>
      </c>
      <c r="E487" t="e">
        <f>VLOOKUP(StaffMembers!F487,Ranges!$C$1:$D$27,2)</f>
        <v>#N/A</v>
      </c>
      <c r="F487" t="s">
        <v>14</v>
      </c>
    </row>
    <row r="488" spans="1:6" x14ac:dyDescent="0.2">
      <c r="A488" t="s">
        <v>13</v>
      </c>
      <c r="B488">
        <f>StaffMembers!A488</f>
        <v>0</v>
      </c>
      <c r="C488">
        <f>StaffMembers!D488</f>
        <v>0</v>
      </c>
      <c r="D488">
        <f>StaffMembers!E488</f>
        <v>0</v>
      </c>
      <c r="E488" t="e">
        <f>VLOOKUP(StaffMembers!F488,Ranges!$C$1:$D$27,2)</f>
        <v>#N/A</v>
      </c>
      <c r="F488" t="s">
        <v>14</v>
      </c>
    </row>
    <row r="489" spans="1:6" x14ac:dyDescent="0.2">
      <c r="A489" t="s">
        <v>13</v>
      </c>
      <c r="B489">
        <f>StaffMembers!A489</f>
        <v>0</v>
      </c>
      <c r="C489">
        <f>StaffMembers!D489</f>
        <v>0</v>
      </c>
      <c r="D489">
        <f>StaffMembers!E489</f>
        <v>0</v>
      </c>
      <c r="E489" t="e">
        <f>VLOOKUP(StaffMembers!F489,Ranges!$C$1:$D$27,2)</f>
        <v>#N/A</v>
      </c>
      <c r="F489" t="s">
        <v>14</v>
      </c>
    </row>
    <row r="490" spans="1:6" x14ac:dyDescent="0.2">
      <c r="A490" t="s">
        <v>13</v>
      </c>
      <c r="B490">
        <f>StaffMembers!A490</f>
        <v>0</v>
      </c>
      <c r="C490">
        <f>StaffMembers!D490</f>
        <v>0</v>
      </c>
      <c r="D490">
        <f>StaffMembers!E490</f>
        <v>0</v>
      </c>
      <c r="E490" t="e">
        <f>VLOOKUP(StaffMembers!F490,Ranges!$C$1:$D$27,2)</f>
        <v>#N/A</v>
      </c>
      <c r="F490" t="s">
        <v>14</v>
      </c>
    </row>
    <row r="491" spans="1:6" x14ac:dyDescent="0.2">
      <c r="A491" t="s">
        <v>13</v>
      </c>
      <c r="B491">
        <f>StaffMembers!A491</f>
        <v>0</v>
      </c>
      <c r="C491">
        <f>StaffMembers!D491</f>
        <v>0</v>
      </c>
      <c r="D491">
        <f>StaffMembers!E491</f>
        <v>0</v>
      </c>
      <c r="E491" t="e">
        <f>VLOOKUP(StaffMembers!F491,Ranges!$C$1:$D$27,2)</f>
        <v>#N/A</v>
      </c>
      <c r="F491" t="s">
        <v>14</v>
      </c>
    </row>
    <row r="492" spans="1:6" x14ac:dyDescent="0.2">
      <c r="A492" t="s">
        <v>13</v>
      </c>
      <c r="B492">
        <f>StaffMembers!A492</f>
        <v>0</v>
      </c>
      <c r="C492">
        <f>StaffMembers!D492</f>
        <v>0</v>
      </c>
      <c r="D492">
        <f>StaffMembers!E492</f>
        <v>0</v>
      </c>
      <c r="E492" t="e">
        <f>VLOOKUP(StaffMembers!F492,Ranges!$C$1:$D$27,2)</f>
        <v>#N/A</v>
      </c>
      <c r="F492" t="s">
        <v>14</v>
      </c>
    </row>
    <row r="493" spans="1:6" x14ac:dyDescent="0.2">
      <c r="A493" t="s">
        <v>13</v>
      </c>
      <c r="B493">
        <f>StaffMembers!A493</f>
        <v>0</v>
      </c>
      <c r="C493">
        <f>StaffMembers!D493</f>
        <v>0</v>
      </c>
      <c r="D493">
        <f>StaffMembers!E493</f>
        <v>0</v>
      </c>
      <c r="E493" t="e">
        <f>VLOOKUP(StaffMembers!F493,Ranges!$C$1:$D$27,2)</f>
        <v>#N/A</v>
      </c>
      <c r="F493" t="s">
        <v>14</v>
      </c>
    </row>
    <row r="494" spans="1:6" x14ac:dyDescent="0.2">
      <c r="A494" t="s">
        <v>13</v>
      </c>
      <c r="B494">
        <f>StaffMembers!A494</f>
        <v>0</v>
      </c>
      <c r="C494">
        <f>StaffMembers!D494</f>
        <v>0</v>
      </c>
      <c r="D494">
        <f>StaffMembers!E494</f>
        <v>0</v>
      </c>
      <c r="E494" t="e">
        <f>VLOOKUP(StaffMembers!F494,Ranges!$C$1:$D$27,2)</f>
        <v>#N/A</v>
      </c>
      <c r="F494" t="s">
        <v>14</v>
      </c>
    </row>
    <row r="495" spans="1:6" x14ac:dyDescent="0.2">
      <c r="A495" t="s">
        <v>13</v>
      </c>
      <c r="B495">
        <f>StaffMembers!A495</f>
        <v>0</v>
      </c>
      <c r="C495">
        <f>StaffMembers!D495</f>
        <v>0</v>
      </c>
      <c r="D495">
        <f>StaffMembers!E495</f>
        <v>0</v>
      </c>
      <c r="E495" t="e">
        <f>VLOOKUP(StaffMembers!F495,Ranges!$C$1:$D$27,2)</f>
        <v>#N/A</v>
      </c>
      <c r="F495" t="s">
        <v>14</v>
      </c>
    </row>
    <row r="496" spans="1:6" x14ac:dyDescent="0.2">
      <c r="A496" t="s">
        <v>13</v>
      </c>
      <c r="B496">
        <f>StaffMembers!A496</f>
        <v>0</v>
      </c>
      <c r="C496">
        <f>StaffMembers!D496</f>
        <v>0</v>
      </c>
      <c r="D496">
        <f>StaffMembers!E496</f>
        <v>0</v>
      </c>
      <c r="E496" t="e">
        <f>VLOOKUP(StaffMembers!F496,Ranges!$C$1:$D$27,2)</f>
        <v>#N/A</v>
      </c>
      <c r="F496" t="s">
        <v>14</v>
      </c>
    </row>
    <row r="497" spans="1:6" x14ac:dyDescent="0.2">
      <c r="A497" t="s">
        <v>13</v>
      </c>
      <c r="B497">
        <f>StaffMembers!A497</f>
        <v>0</v>
      </c>
      <c r="C497">
        <f>StaffMembers!D497</f>
        <v>0</v>
      </c>
      <c r="D497">
        <f>StaffMembers!E497</f>
        <v>0</v>
      </c>
      <c r="E497" t="e">
        <f>VLOOKUP(StaffMembers!F497,Ranges!$C$1:$D$27,2)</f>
        <v>#N/A</v>
      </c>
      <c r="F497" t="s">
        <v>14</v>
      </c>
    </row>
    <row r="498" spans="1:6" x14ac:dyDescent="0.2">
      <c r="A498" t="s">
        <v>13</v>
      </c>
      <c r="B498">
        <f>StaffMembers!A498</f>
        <v>0</v>
      </c>
      <c r="C498">
        <f>StaffMembers!D498</f>
        <v>0</v>
      </c>
      <c r="D498">
        <f>StaffMembers!E498</f>
        <v>0</v>
      </c>
      <c r="E498" t="e">
        <f>VLOOKUP(StaffMembers!F498,Ranges!$C$1:$D$27,2)</f>
        <v>#N/A</v>
      </c>
      <c r="F498" t="s">
        <v>14</v>
      </c>
    </row>
    <row r="499" spans="1:6" x14ac:dyDescent="0.2">
      <c r="A499" t="s">
        <v>13</v>
      </c>
      <c r="B499">
        <f>StaffMembers!A499</f>
        <v>0</v>
      </c>
      <c r="C499">
        <f>StaffMembers!D499</f>
        <v>0</v>
      </c>
      <c r="D499">
        <f>StaffMembers!E499</f>
        <v>0</v>
      </c>
      <c r="E499" t="e">
        <f>VLOOKUP(StaffMembers!F499,Ranges!$C$1:$D$27,2)</f>
        <v>#N/A</v>
      </c>
      <c r="F499" t="s">
        <v>14</v>
      </c>
    </row>
    <row r="500" spans="1:6" x14ac:dyDescent="0.2">
      <c r="A500" t="s">
        <v>13</v>
      </c>
      <c r="B500">
        <f>StaffMembers!A500</f>
        <v>0</v>
      </c>
      <c r="C500">
        <f>StaffMembers!D500</f>
        <v>0</v>
      </c>
      <c r="D500">
        <f>StaffMembers!E500</f>
        <v>0</v>
      </c>
      <c r="E500" t="e">
        <f>VLOOKUP(StaffMembers!F500,Ranges!$C$1:$D$27,2)</f>
        <v>#N/A</v>
      </c>
      <c r="F500" t="s">
        <v>14</v>
      </c>
    </row>
  </sheetData>
  <sheetProtection password="FBB9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C500"/>
  <sheetViews>
    <sheetView zoomScaleNormal="100" workbookViewId="0">
      <selection activeCell="A30" sqref="A30"/>
    </sheetView>
  </sheetViews>
  <sheetFormatPr defaultRowHeight="12.75" x14ac:dyDescent="0.2"/>
  <cols>
    <col min="1" max="1025" width="11.5703125"/>
  </cols>
  <sheetData>
    <row r="1" spans="1:3" x14ac:dyDescent="0.2">
      <c r="A1" t="s">
        <v>7</v>
      </c>
      <c r="B1" t="s">
        <v>15</v>
      </c>
      <c r="C1" t="s">
        <v>16</v>
      </c>
    </row>
    <row r="2" spans="1:3" x14ac:dyDescent="0.2">
      <c r="A2" t="s">
        <v>13</v>
      </c>
      <c r="B2">
        <f>StaffMembers!A2</f>
        <v>0</v>
      </c>
      <c r="C2" t="e">
        <f>VLOOKUP(StaffMembers!H2,OrgUnits!$A$1:$B$146,1)</f>
        <v>#N/A</v>
      </c>
    </row>
    <row r="3" spans="1:3" x14ac:dyDescent="0.2">
      <c r="A3" t="s">
        <v>13</v>
      </c>
      <c r="B3">
        <f>StaffMembers!A3</f>
        <v>0</v>
      </c>
      <c r="C3" t="e">
        <f>VLOOKUP(StaffMembers!H3,OrgUnits!$A$1:$B$146,1)</f>
        <v>#N/A</v>
      </c>
    </row>
    <row r="4" spans="1:3" x14ac:dyDescent="0.2">
      <c r="A4" t="s">
        <v>13</v>
      </c>
      <c r="B4">
        <f>StaffMembers!A4</f>
        <v>0</v>
      </c>
      <c r="C4" t="e">
        <f>VLOOKUP(StaffMembers!H4,OrgUnits!$A$1:$B$146,1)</f>
        <v>#N/A</v>
      </c>
    </row>
    <row r="5" spans="1:3" x14ac:dyDescent="0.2">
      <c r="A5" t="s">
        <v>13</v>
      </c>
      <c r="B5">
        <f>StaffMembers!A5</f>
        <v>0</v>
      </c>
      <c r="C5" t="e">
        <f>VLOOKUP(StaffMembers!H5,OrgUnits!$A$1:$B$146,1)</f>
        <v>#N/A</v>
      </c>
    </row>
    <row r="6" spans="1:3" x14ac:dyDescent="0.2">
      <c r="A6" t="s">
        <v>13</v>
      </c>
      <c r="B6">
        <f>StaffMembers!A6</f>
        <v>0</v>
      </c>
      <c r="C6" t="e">
        <f>VLOOKUP(StaffMembers!H6,OrgUnits!$A$1:$B$146,1)</f>
        <v>#N/A</v>
      </c>
    </row>
    <row r="7" spans="1:3" x14ac:dyDescent="0.2">
      <c r="A7" t="s">
        <v>13</v>
      </c>
      <c r="B7">
        <f>StaffMembers!A7</f>
        <v>0</v>
      </c>
      <c r="C7" t="e">
        <f>VLOOKUP(StaffMembers!H7,OrgUnits!$A$1:$B$146,1)</f>
        <v>#N/A</v>
      </c>
    </row>
    <row r="8" spans="1:3" x14ac:dyDescent="0.2">
      <c r="A8" t="s">
        <v>13</v>
      </c>
      <c r="B8">
        <f>StaffMembers!A8</f>
        <v>0</v>
      </c>
      <c r="C8" t="e">
        <f>VLOOKUP(StaffMembers!H8,OrgUnits!$A$1:$B$146,1)</f>
        <v>#N/A</v>
      </c>
    </row>
    <row r="9" spans="1:3" x14ac:dyDescent="0.2">
      <c r="A9" t="s">
        <v>13</v>
      </c>
      <c r="B9">
        <f>StaffMembers!A9</f>
        <v>0</v>
      </c>
      <c r="C9" t="e">
        <f>VLOOKUP(StaffMembers!H9,OrgUnits!$A$1:$B$146,1)</f>
        <v>#N/A</v>
      </c>
    </row>
    <row r="10" spans="1:3" x14ac:dyDescent="0.2">
      <c r="A10" t="s">
        <v>13</v>
      </c>
      <c r="B10">
        <f>StaffMembers!A10</f>
        <v>0</v>
      </c>
      <c r="C10" t="e">
        <f>VLOOKUP(StaffMembers!H10,OrgUnits!$A$1:$B$146,1)</f>
        <v>#N/A</v>
      </c>
    </row>
    <row r="11" spans="1:3" x14ac:dyDescent="0.2">
      <c r="A11" t="s">
        <v>13</v>
      </c>
      <c r="B11">
        <f>StaffMembers!A11</f>
        <v>0</v>
      </c>
      <c r="C11" t="e">
        <f>VLOOKUP(StaffMembers!H11,OrgUnits!$A$1:$B$146,1)</f>
        <v>#N/A</v>
      </c>
    </row>
    <row r="12" spans="1:3" x14ac:dyDescent="0.2">
      <c r="A12" t="s">
        <v>13</v>
      </c>
      <c r="B12">
        <f>StaffMembers!A12</f>
        <v>0</v>
      </c>
      <c r="C12" t="e">
        <f>VLOOKUP(StaffMembers!H12,OrgUnits!$A$1:$B$146,1)</f>
        <v>#N/A</v>
      </c>
    </row>
    <row r="13" spans="1:3" x14ac:dyDescent="0.2">
      <c r="A13" t="s">
        <v>13</v>
      </c>
      <c r="B13">
        <f>StaffMembers!A13</f>
        <v>0</v>
      </c>
      <c r="C13" t="e">
        <f>VLOOKUP(StaffMembers!H13,OrgUnits!$A$1:$B$146,1)</f>
        <v>#N/A</v>
      </c>
    </row>
    <row r="14" spans="1:3" x14ac:dyDescent="0.2">
      <c r="A14" t="s">
        <v>13</v>
      </c>
      <c r="B14">
        <f>StaffMembers!A14</f>
        <v>0</v>
      </c>
      <c r="C14" t="e">
        <f>VLOOKUP(StaffMembers!H14,OrgUnits!$A$1:$B$146,1)</f>
        <v>#N/A</v>
      </c>
    </row>
    <row r="15" spans="1:3" x14ac:dyDescent="0.2">
      <c r="A15" t="s">
        <v>13</v>
      </c>
      <c r="B15">
        <f>StaffMembers!A15</f>
        <v>0</v>
      </c>
      <c r="C15" t="e">
        <f>VLOOKUP(StaffMembers!H15,OrgUnits!$A$1:$B$146,1)</f>
        <v>#N/A</v>
      </c>
    </row>
    <row r="16" spans="1:3" x14ac:dyDescent="0.2">
      <c r="A16" t="s">
        <v>13</v>
      </c>
      <c r="B16">
        <f>StaffMembers!A16</f>
        <v>0</v>
      </c>
      <c r="C16" t="e">
        <f>VLOOKUP(StaffMembers!H16,OrgUnits!$A$1:$B$146,1)</f>
        <v>#N/A</v>
      </c>
    </row>
    <row r="17" spans="1:3" x14ac:dyDescent="0.2">
      <c r="A17" t="s">
        <v>13</v>
      </c>
      <c r="B17">
        <f>StaffMembers!A17</f>
        <v>0</v>
      </c>
      <c r="C17" t="e">
        <f>VLOOKUP(StaffMembers!H17,OrgUnits!$A$1:$B$146,1)</f>
        <v>#N/A</v>
      </c>
    </row>
    <row r="18" spans="1:3" x14ac:dyDescent="0.2">
      <c r="A18" t="s">
        <v>13</v>
      </c>
      <c r="B18">
        <f>StaffMembers!A18</f>
        <v>0</v>
      </c>
      <c r="C18" t="e">
        <f>VLOOKUP(StaffMembers!H18,OrgUnits!$A$1:$B$146,1)</f>
        <v>#N/A</v>
      </c>
    </row>
    <row r="19" spans="1:3" x14ac:dyDescent="0.2">
      <c r="A19" t="s">
        <v>13</v>
      </c>
      <c r="B19">
        <f>StaffMembers!A19</f>
        <v>0</v>
      </c>
      <c r="C19" t="e">
        <f>VLOOKUP(StaffMembers!H19,OrgUnits!$A$1:$B$146,1)</f>
        <v>#N/A</v>
      </c>
    </row>
    <row r="20" spans="1:3" x14ac:dyDescent="0.2">
      <c r="A20" t="s">
        <v>13</v>
      </c>
      <c r="B20">
        <f>StaffMembers!A20</f>
        <v>0</v>
      </c>
      <c r="C20" t="e">
        <f>VLOOKUP(StaffMembers!H20,OrgUnits!$A$1:$B$146,1)</f>
        <v>#N/A</v>
      </c>
    </row>
    <row r="21" spans="1:3" x14ac:dyDescent="0.2">
      <c r="A21" t="s">
        <v>13</v>
      </c>
      <c r="B21">
        <f>StaffMembers!A21</f>
        <v>0</v>
      </c>
      <c r="C21" t="e">
        <f>VLOOKUP(StaffMembers!H21,OrgUnits!$A$1:$B$146,1)</f>
        <v>#N/A</v>
      </c>
    </row>
    <row r="22" spans="1:3" x14ac:dyDescent="0.2">
      <c r="A22" t="s">
        <v>13</v>
      </c>
      <c r="B22">
        <f>StaffMembers!A22</f>
        <v>0</v>
      </c>
      <c r="C22" t="e">
        <f>VLOOKUP(StaffMembers!H22,OrgUnits!$A$1:$B$146,1)</f>
        <v>#N/A</v>
      </c>
    </row>
    <row r="23" spans="1:3" x14ac:dyDescent="0.2">
      <c r="A23" t="s">
        <v>13</v>
      </c>
      <c r="B23">
        <f>StaffMembers!A23</f>
        <v>0</v>
      </c>
      <c r="C23" t="e">
        <f>VLOOKUP(StaffMembers!H23,OrgUnits!$A$1:$B$146,1)</f>
        <v>#N/A</v>
      </c>
    </row>
    <row r="24" spans="1:3" x14ac:dyDescent="0.2">
      <c r="A24" t="s">
        <v>13</v>
      </c>
      <c r="B24">
        <f>StaffMembers!A24</f>
        <v>0</v>
      </c>
      <c r="C24" t="e">
        <f>VLOOKUP(StaffMembers!H24,OrgUnits!$A$1:$B$146,1)</f>
        <v>#N/A</v>
      </c>
    </row>
    <row r="25" spans="1:3" x14ac:dyDescent="0.2">
      <c r="A25" t="s">
        <v>13</v>
      </c>
      <c r="B25">
        <f>StaffMembers!A25</f>
        <v>0</v>
      </c>
      <c r="C25" t="e">
        <f>VLOOKUP(StaffMembers!H25,OrgUnits!$A$1:$B$146,1)</f>
        <v>#N/A</v>
      </c>
    </row>
    <row r="26" spans="1:3" x14ac:dyDescent="0.2">
      <c r="A26" t="s">
        <v>13</v>
      </c>
      <c r="B26">
        <f>StaffMembers!A26</f>
        <v>0</v>
      </c>
      <c r="C26" t="e">
        <f>VLOOKUP(StaffMembers!H26,OrgUnits!$A$1:$B$146,1)</f>
        <v>#N/A</v>
      </c>
    </row>
    <row r="27" spans="1:3" x14ac:dyDescent="0.2">
      <c r="A27" t="s">
        <v>13</v>
      </c>
      <c r="B27">
        <f>StaffMembers!A27</f>
        <v>0</v>
      </c>
      <c r="C27" t="e">
        <f>VLOOKUP(StaffMembers!H27,OrgUnits!$A$1:$B$146,1)</f>
        <v>#N/A</v>
      </c>
    </row>
    <row r="28" spans="1:3" x14ac:dyDescent="0.2">
      <c r="A28" t="s">
        <v>13</v>
      </c>
      <c r="B28">
        <f>StaffMembers!A28</f>
        <v>0</v>
      </c>
      <c r="C28" t="e">
        <f>VLOOKUP(StaffMembers!H28,OrgUnits!$A$1:$B$146,1)</f>
        <v>#N/A</v>
      </c>
    </row>
    <row r="29" spans="1:3" x14ac:dyDescent="0.2">
      <c r="A29" t="s">
        <v>13</v>
      </c>
      <c r="B29">
        <f>StaffMembers!A29</f>
        <v>0</v>
      </c>
      <c r="C29" t="e">
        <f>VLOOKUP(StaffMembers!H29,OrgUnits!$A$1:$B$146,1)</f>
        <v>#N/A</v>
      </c>
    </row>
    <row r="30" spans="1:3" x14ac:dyDescent="0.2">
      <c r="A30" t="s">
        <v>13</v>
      </c>
      <c r="B30">
        <f>StaffMembers!A30</f>
        <v>0</v>
      </c>
      <c r="C30" t="e">
        <f>VLOOKUP(StaffMembers!H30,OrgUnits!$A$1:$B$146,1)</f>
        <v>#N/A</v>
      </c>
    </row>
    <row r="31" spans="1:3" x14ac:dyDescent="0.2">
      <c r="A31" t="s">
        <v>13</v>
      </c>
      <c r="B31">
        <f>StaffMembers!A31</f>
        <v>0</v>
      </c>
      <c r="C31" t="e">
        <f>VLOOKUP(StaffMembers!H31,OrgUnits!$A$1:$B$146,1)</f>
        <v>#N/A</v>
      </c>
    </row>
    <row r="32" spans="1:3" x14ac:dyDescent="0.2">
      <c r="A32" t="s">
        <v>13</v>
      </c>
      <c r="B32">
        <f>StaffMembers!A32</f>
        <v>0</v>
      </c>
      <c r="C32" t="e">
        <f>VLOOKUP(StaffMembers!H32,OrgUnits!$A$1:$B$146,1)</f>
        <v>#N/A</v>
      </c>
    </row>
    <row r="33" spans="1:3" x14ac:dyDescent="0.2">
      <c r="A33" t="s">
        <v>13</v>
      </c>
      <c r="B33">
        <f>StaffMembers!A33</f>
        <v>0</v>
      </c>
      <c r="C33" t="e">
        <f>VLOOKUP(StaffMembers!H33,OrgUnits!$A$1:$B$146,1)</f>
        <v>#N/A</v>
      </c>
    </row>
    <row r="34" spans="1:3" x14ac:dyDescent="0.2">
      <c r="A34" t="s">
        <v>13</v>
      </c>
      <c r="B34">
        <f>StaffMembers!A34</f>
        <v>0</v>
      </c>
      <c r="C34" t="e">
        <f>VLOOKUP(StaffMembers!H34,OrgUnits!$A$1:$B$146,1)</f>
        <v>#N/A</v>
      </c>
    </row>
    <row r="35" spans="1:3" x14ac:dyDescent="0.2">
      <c r="A35" t="s">
        <v>13</v>
      </c>
      <c r="B35">
        <f>StaffMembers!A35</f>
        <v>0</v>
      </c>
      <c r="C35" t="e">
        <f>VLOOKUP(StaffMembers!H35,OrgUnits!$A$1:$B$146,1)</f>
        <v>#N/A</v>
      </c>
    </row>
    <row r="36" spans="1:3" x14ac:dyDescent="0.2">
      <c r="A36" t="s">
        <v>13</v>
      </c>
      <c r="B36">
        <f>StaffMembers!A36</f>
        <v>0</v>
      </c>
      <c r="C36" t="e">
        <f>VLOOKUP(StaffMembers!H36,OrgUnits!$A$1:$B$146,1)</f>
        <v>#N/A</v>
      </c>
    </row>
    <row r="37" spans="1:3" x14ac:dyDescent="0.2">
      <c r="A37" t="s">
        <v>13</v>
      </c>
      <c r="B37">
        <f>StaffMembers!A37</f>
        <v>0</v>
      </c>
      <c r="C37" t="e">
        <f>VLOOKUP(StaffMembers!H37,OrgUnits!$A$1:$B$146,1)</f>
        <v>#N/A</v>
      </c>
    </row>
    <row r="38" spans="1:3" x14ac:dyDescent="0.2">
      <c r="A38" t="s">
        <v>13</v>
      </c>
      <c r="B38">
        <f>StaffMembers!A38</f>
        <v>0</v>
      </c>
      <c r="C38" t="e">
        <f>VLOOKUP(StaffMembers!H38,OrgUnits!$A$1:$B$146,1)</f>
        <v>#N/A</v>
      </c>
    </row>
    <row r="39" spans="1:3" x14ac:dyDescent="0.2">
      <c r="A39" t="s">
        <v>13</v>
      </c>
      <c r="B39">
        <f>StaffMembers!A39</f>
        <v>0</v>
      </c>
      <c r="C39" t="e">
        <f>VLOOKUP(StaffMembers!H39,OrgUnits!$A$1:$B$146,1)</f>
        <v>#N/A</v>
      </c>
    </row>
    <row r="40" spans="1:3" x14ac:dyDescent="0.2">
      <c r="A40" t="s">
        <v>13</v>
      </c>
      <c r="B40">
        <f>StaffMembers!A40</f>
        <v>0</v>
      </c>
      <c r="C40" t="e">
        <f>VLOOKUP(StaffMembers!H40,OrgUnits!$A$1:$B$146,1)</f>
        <v>#N/A</v>
      </c>
    </row>
    <row r="41" spans="1:3" x14ac:dyDescent="0.2">
      <c r="A41" t="s">
        <v>13</v>
      </c>
      <c r="B41">
        <f>StaffMembers!A41</f>
        <v>0</v>
      </c>
      <c r="C41" t="e">
        <f>VLOOKUP(StaffMembers!H41,OrgUnits!$A$1:$B$146,1)</f>
        <v>#N/A</v>
      </c>
    </row>
    <row r="42" spans="1:3" x14ac:dyDescent="0.2">
      <c r="A42" t="s">
        <v>13</v>
      </c>
      <c r="B42">
        <f>StaffMembers!A42</f>
        <v>0</v>
      </c>
      <c r="C42" t="e">
        <f>VLOOKUP(StaffMembers!H42,OrgUnits!$A$1:$B$146,1)</f>
        <v>#N/A</v>
      </c>
    </row>
    <row r="43" spans="1:3" x14ac:dyDescent="0.2">
      <c r="A43" t="s">
        <v>13</v>
      </c>
      <c r="B43">
        <f>StaffMembers!A43</f>
        <v>0</v>
      </c>
      <c r="C43" t="e">
        <f>VLOOKUP(StaffMembers!H43,OrgUnits!$A$1:$B$146,1)</f>
        <v>#N/A</v>
      </c>
    </row>
    <row r="44" spans="1:3" x14ac:dyDescent="0.2">
      <c r="A44" t="s">
        <v>13</v>
      </c>
      <c r="B44">
        <f>StaffMembers!A44</f>
        <v>0</v>
      </c>
      <c r="C44" t="e">
        <f>VLOOKUP(StaffMembers!H44,OrgUnits!$A$1:$B$146,1)</f>
        <v>#N/A</v>
      </c>
    </row>
    <row r="45" spans="1:3" x14ac:dyDescent="0.2">
      <c r="A45" t="s">
        <v>13</v>
      </c>
      <c r="B45">
        <f>StaffMembers!A45</f>
        <v>0</v>
      </c>
      <c r="C45" t="e">
        <f>VLOOKUP(StaffMembers!H45,OrgUnits!$A$1:$B$146,1)</f>
        <v>#N/A</v>
      </c>
    </row>
    <row r="46" spans="1:3" x14ac:dyDescent="0.2">
      <c r="A46" t="s">
        <v>13</v>
      </c>
      <c r="B46">
        <f>StaffMembers!A46</f>
        <v>0</v>
      </c>
      <c r="C46" t="e">
        <f>VLOOKUP(StaffMembers!H46,OrgUnits!$A$1:$B$146,1)</f>
        <v>#N/A</v>
      </c>
    </row>
    <row r="47" spans="1:3" x14ac:dyDescent="0.2">
      <c r="A47" t="s">
        <v>13</v>
      </c>
      <c r="B47">
        <f>StaffMembers!A47</f>
        <v>0</v>
      </c>
      <c r="C47" t="e">
        <f>VLOOKUP(StaffMembers!H47,OrgUnits!$A$1:$B$146,1)</f>
        <v>#N/A</v>
      </c>
    </row>
    <row r="48" spans="1:3" x14ac:dyDescent="0.2">
      <c r="A48" t="s">
        <v>13</v>
      </c>
      <c r="B48">
        <f>StaffMembers!A48</f>
        <v>0</v>
      </c>
      <c r="C48" t="e">
        <f>VLOOKUP(StaffMembers!H48,OrgUnits!$A$1:$B$146,1)</f>
        <v>#N/A</v>
      </c>
    </row>
    <row r="49" spans="1:3" x14ac:dyDescent="0.2">
      <c r="A49" t="s">
        <v>13</v>
      </c>
      <c r="B49">
        <f>StaffMembers!A49</f>
        <v>0</v>
      </c>
      <c r="C49" t="e">
        <f>VLOOKUP(StaffMembers!H49,OrgUnits!$A$1:$B$146,1)</f>
        <v>#N/A</v>
      </c>
    </row>
    <row r="50" spans="1:3" x14ac:dyDescent="0.2">
      <c r="A50" t="s">
        <v>13</v>
      </c>
      <c r="B50">
        <f>StaffMembers!A50</f>
        <v>0</v>
      </c>
      <c r="C50" t="e">
        <f>VLOOKUP(StaffMembers!H50,OrgUnits!$A$1:$B$146,1)</f>
        <v>#N/A</v>
      </c>
    </row>
    <row r="51" spans="1:3" x14ac:dyDescent="0.2">
      <c r="A51" t="s">
        <v>13</v>
      </c>
      <c r="B51">
        <f>StaffMembers!A51</f>
        <v>0</v>
      </c>
      <c r="C51" t="e">
        <f>VLOOKUP(StaffMembers!H51,OrgUnits!$A$1:$B$146,1)</f>
        <v>#N/A</v>
      </c>
    </row>
    <row r="52" spans="1:3" x14ac:dyDescent="0.2">
      <c r="A52" t="s">
        <v>13</v>
      </c>
      <c r="B52">
        <f>StaffMembers!A52</f>
        <v>0</v>
      </c>
      <c r="C52" t="e">
        <f>VLOOKUP(StaffMembers!H52,OrgUnits!$A$1:$B$146,1)</f>
        <v>#N/A</v>
      </c>
    </row>
    <row r="53" spans="1:3" x14ac:dyDescent="0.2">
      <c r="A53" t="s">
        <v>13</v>
      </c>
      <c r="B53">
        <f>StaffMembers!A53</f>
        <v>0</v>
      </c>
      <c r="C53" t="e">
        <f>VLOOKUP(StaffMembers!H53,OrgUnits!$A$1:$B$146,1)</f>
        <v>#N/A</v>
      </c>
    </row>
    <row r="54" spans="1:3" x14ac:dyDescent="0.2">
      <c r="A54" t="s">
        <v>13</v>
      </c>
      <c r="B54">
        <f>StaffMembers!A54</f>
        <v>0</v>
      </c>
      <c r="C54" t="e">
        <f>VLOOKUP(StaffMembers!H54,OrgUnits!$A$1:$B$146,1)</f>
        <v>#N/A</v>
      </c>
    </row>
    <row r="55" spans="1:3" x14ac:dyDescent="0.2">
      <c r="A55" t="s">
        <v>13</v>
      </c>
      <c r="B55">
        <f>StaffMembers!A55</f>
        <v>0</v>
      </c>
      <c r="C55" t="e">
        <f>VLOOKUP(StaffMembers!H55,OrgUnits!$A$1:$B$146,1)</f>
        <v>#N/A</v>
      </c>
    </row>
    <row r="56" spans="1:3" x14ac:dyDescent="0.2">
      <c r="A56" t="s">
        <v>13</v>
      </c>
      <c r="B56">
        <f>StaffMembers!A56</f>
        <v>0</v>
      </c>
      <c r="C56" t="e">
        <f>VLOOKUP(StaffMembers!H56,OrgUnits!$A$1:$B$146,1)</f>
        <v>#N/A</v>
      </c>
    </row>
    <row r="57" spans="1:3" x14ac:dyDescent="0.2">
      <c r="A57" t="s">
        <v>13</v>
      </c>
      <c r="B57">
        <f>StaffMembers!A57</f>
        <v>0</v>
      </c>
      <c r="C57" t="e">
        <f>VLOOKUP(StaffMembers!H57,OrgUnits!$A$1:$B$146,1)</f>
        <v>#N/A</v>
      </c>
    </row>
    <row r="58" spans="1:3" x14ac:dyDescent="0.2">
      <c r="A58" t="s">
        <v>13</v>
      </c>
      <c r="B58">
        <f>StaffMembers!A58</f>
        <v>0</v>
      </c>
      <c r="C58" t="e">
        <f>VLOOKUP(StaffMembers!H58,OrgUnits!$A$1:$B$146,1)</f>
        <v>#N/A</v>
      </c>
    </row>
    <row r="59" spans="1:3" x14ac:dyDescent="0.2">
      <c r="A59" t="s">
        <v>13</v>
      </c>
      <c r="B59">
        <f>StaffMembers!A59</f>
        <v>0</v>
      </c>
      <c r="C59" t="e">
        <f>VLOOKUP(StaffMembers!H59,OrgUnits!$A$1:$B$146,1)</f>
        <v>#N/A</v>
      </c>
    </row>
    <row r="60" spans="1:3" x14ac:dyDescent="0.2">
      <c r="A60" t="s">
        <v>13</v>
      </c>
      <c r="B60">
        <f>StaffMembers!A60</f>
        <v>0</v>
      </c>
      <c r="C60" t="e">
        <f>VLOOKUP(StaffMembers!H60,OrgUnits!$A$1:$B$146,1)</f>
        <v>#N/A</v>
      </c>
    </row>
    <row r="61" spans="1:3" x14ac:dyDescent="0.2">
      <c r="A61" t="s">
        <v>13</v>
      </c>
      <c r="B61">
        <f>StaffMembers!A61</f>
        <v>0</v>
      </c>
      <c r="C61" t="e">
        <f>VLOOKUP(StaffMembers!H61,OrgUnits!$A$1:$B$146,1)</f>
        <v>#N/A</v>
      </c>
    </row>
    <row r="62" spans="1:3" x14ac:dyDescent="0.2">
      <c r="A62" t="s">
        <v>13</v>
      </c>
      <c r="B62">
        <f>StaffMembers!A62</f>
        <v>0</v>
      </c>
      <c r="C62" t="e">
        <f>VLOOKUP(StaffMembers!H62,OrgUnits!$A$1:$B$146,1)</f>
        <v>#N/A</v>
      </c>
    </row>
    <row r="63" spans="1:3" x14ac:dyDescent="0.2">
      <c r="A63" t="s">
        <v>13</v>
      </c>
      <c r="B63">
        <f>StaffMembers!A63</f>
        <v>0</v>
      </c>
      <c r="C63" t="e">
        <f>VLOOKUP(StaffMembers!H63,OrgUnits!$A$1:$B$146,1)</f>
        <v>#N/A</v>
      </c>
    </row>
    <row r="64" spans="1:3" x14ac:dyDescent="0.2">
      <c r="A64" t="s">
        <v>13</v>
      </c>
      <c r="B64">
        <f>StaffMembers!A64</f>
        <v>0</v>
      </c>
      <c r="C64" t="e">
        <f>VLOOKUP(StaffMembers!H64,OrgUnits!$A$1:$B$146,1)</f>
        <v>#N/A</v>
      </c>
    </row>
    <row r="65" spans="1:3" x14ac:dyDescent="0.2">
      <c r="A65" t="s">
        <v>13</v>
      </c>
      <c r="B65">
        <f>StaffMembers!A65</f>
        <v>0</v>
      </c>
      <c r="C65" t="e">
        <f>VLOOKUP(StaffMembers!H65,OrgUnits!$A$1:$B$146,1)</f>
        <v>#N/A</v>
      </c>
    </row>
    <row r="66" spans="1:3" x14ac:dyDescent="0.2">
      <c r="A66" t="s">
        <v>13</v>
      </c>
      <c r="B66">
        <f>StaffMembers!A66</f>
        <v>0</v>
      </c>
      <c r="C66" t="e">
        <f>VLOOKUP(StaffMembers!H66,OrgUnits!$A$1:$B$146,1)</f>
        <v>#N/A</v>
      </c>
    </row>
    <row r="67" spans="1:3" x14ac:dyDescent="0.2">
      <c r="A67" t="s">
        <v>13</v>
      </c>
      <c r="B67">
        <f>StaffMembers!A67</f>
        <v>0</v>
      </c>
      <c r="C67" t="e">
        <f>VLOOKUP(StaffMembers!H67,OrgUnits!$A$1:$B$146,1)</f>
        <v>#N/A</v>
      </c>
    </row>
    <row r="68" spans="1:3" x14ac:dyDescent="0.2">
      <c r="A68" t="s">
        <v>13</v>
      </c>
      <c r="B68">
        <f>StaffMembers!A68</f>
        <v>0</v>
      </c>
      <c r="C68" t="e">
        <f>VLOOKUP(StaffMembers!H68,OrgUnits!$A$1:$B$146,1)</f>
        <v>#N/A</v>
      </c>
    </row>
    <row r="69" spans="1:3" x14ac:dyDescent="0.2">
      <c r="A69" t="s">
        <v>13</v>
      </c>
      <c r="B69">
        <f>StaffMembers!A69</f>
        <v>0</v>
      </c>
      <c r="C69" t="e">
        <f>VLOOKUP(StaffMembers!H69,OrgUnits!$A$1:$B$146,1)</f>
        <v>#N/A</v>
      </c>
    </row>
    <row r="70" spans="1:3" x14ac:dyDescent="0.2">
      <c r="A70" t="s">
        <v>13</v>
      </c>
      <c r="B70">
        <f>StaffMembers!A70</f>
        <v>0</v>
      </c>
      <c r="C70" t="e">
        <f>VLOOKUP(StaffMembers!H70,OrgUnits!$A$1:$B$146,1)</f>
        <v>#N/A</v>
      </c>
    </row>
    <row r="71" spans="1:3" x14ac:dyDescent="0.2">
      <c r="A71" t="s">
        <v>13</v>
      </c>
      <c r="B71">
        <f>StaffMembers!A71</f>
        <v>0</v>
      </c>
      <c r="C71" t="e">
        <f>VLOOKUP(StaffMembers!H71,OrgUnits!$A$1:$B$146,1)</f>
        <v>#N/A</v>
      </c>
    </row>
    <row r="72" spans="1:3" x14ac:dyDescent="0.2">
      <c r="A72" t="s">
        <v>13</v>
      </c>
      <c r="B72">
        <f>StaffMembers!A72</f>
        <v>0</v>
      </c>
      <c r="C72" t="e">
        <f>VLOOKUP(StaffMembers!H72,OrgUnits!$A$1:$B$146,1)</f>
        <v>#N/A</v>
      </c>
    </row>
    <row r="73" spans="1:3" x14ac:dyDescent="0.2">
      <c r="A73" t="s">
        <v>13</v>
      </c>
      <c r="B73">
        <f>StaffMembers!A73</f>
        <v>0</v>
      </c>
      <c r="C73" t="e">
        <f>VLOOKUP(StaffMembers!H73,OrgUnits!$A$1:$B$146,1)</f>
        <v>#N/A</v>
      </c>
    </row>
    <row r="74" spans="1:3" x14ac:dyDescent="0.2">
      <c r="A74" t="s">
        <v>13</v>
      </c>
      <c r="B74">
        <f>StaffMembers!A74</f>
        <v>0</v>
      </c>
      <c r="C74" t="e">
        <f>VLOOKUP(StaffMembers!H74,OrgUnits!$A$1:$B$146,1)</f>
        <v>#N/A</v>
      </c>
    </row>
    <row r="75" spans="1:3" x14ac:dyDescent="0.2">
      <c r="A75" t="s">
        <v>13</v>
      </c>
      <c r="B75">
        <f>StaffMembers!A75</f>
        <v>0</v>
      </c>
      <c r="C75" t="e">
        <f>VLOOKUP(StaffMembers!H75,OrgUnits!$A$1:$B$146,1)</f>
        <v>#N/A</v>
      </c>
    </row>
    <row r="76" spans="1:3" x14ac:dyDescent="0.2">
      <c r="A76" t="s">
        <v>13</v>
      </c>
      <c r="B76">
        <f>StaffMembers!A76</f>
        <v>0</v>
      </c>
      <c r="C76" t="e">
        <f>VLOOKUP(StaffMembers!H76,OrgUnits!$A$1:$B$146,1)</f>
        <v>#N/A</v>
      </c>
    </row>
    <row r="77" spans="1:3" x14ac:dyDescent="0.2">
      <c r="A77" t="s">
        <v>13</v>
      </c>
      <c r="B77">
        <f>StaffMembers!A77</f>
        <v>0</v>
      </c>
      <c r="C77" t="e">
        <f>VLOOKUP(StaffMembers!H77,OrgUnits!$A$1:$B$146,1)</f>
        <v>#N/A</v>
      </c>
    </row>
    <row r="78" spans="1:3" x14ac:dyDescent="0.2">
      <c r="A78" t="s">
        <v>13</v>
      </c>
      <c r="B78">
        <f>StaffMembers!A78</f>
        <v>0</v>
      </c>
      <c r="C78" t="e">
        <f>VLOOKUP(StaffMembers!H78,OrgUnits!$A$1:$B$146,1)</f>
        <v>#N/A</v>
      </c>
    </row>
    <row r="79" spans="1:3" x14ac:dyDescent="0.2">
      <c r="A79" t="s">
        <v>13</v>
      </c>
      <c r="B79">
        <f>StaffMembers!A79</f>
        <v>0</v>
      </c>
      <c r="C79" t="e">
        <f>VLOOKUP(StaffMembers!H79,OrgUnits!$A$1:$B$146,1)</f>
        <v>#N/A</v>
      </c>
    </row>
    <row r="80" spans="1:3" x14ac:dyDescent="0.2">
      <c r="A80" t="s">
        <v>13</v>
      </c>
      <c r="B80">
        <f>StaffMembers!A80</f>
        <v>0</v>
      </c>
      <c r="C80" t="e">
        <f>VLOOKUP(StaffMembers!H80,OrgUnits!$A$1:$B$146,1)</f>
        <v>#N/A</v>
      </c>
    </row>
    <row r="81" spans="1:3" x14ac:dyDescent="0.2">
      <c r="A81" t="s">
        <v>13</v>
      </c>
      <c r="B81">
        <f>StaffMembers!A81</f>
        <v>0</v>
      </c>
      <c r="C81" t="e">
        <f>VLOOKUP(StaffMembers!H81,OrgUnits!$A$1:$B$146,1)</f>
        <v>#N/A</v>
      </c>
    </row>
    <row r="82" spans="1:3" x14ac:dyDescent="0.2">
      <c r="A82" t="s">
        <v>13</v>
      </c>
      <c r="B82">
        <f>StaffMembers!A82</f>
        <v>0</v>
      </c>
      <c r="C82" t="e">
        <f>VLOOKUP(StaffMembers!H82,OrgUnits!$A$1:$B$146,1)</f>
        <v>#N/A</v>
      </c>
    </row>
    <row r="83" spans="1:3" x14ac:dyDescent="0.2">
      <c r="A83" t="s">
        <v>13</v>
      </c>
      <c r="B83">
        <f>StaffMembers!A83</f>
        <v>0</v>
      </c>
      <c r="C83" t="e">
        <f>VLOOKUP(StaffMembers!H83,OrgUnits!$A$1:$B$146,1)</f>
        <v>#N/A</v>
      </c>
    </row>
    <row r="84" spans="1:3" x14ac:dyDescent="0.2">
      <c r="A84" t="s">
        <v>13</v>
      </c>
      <c r="B84">
        <f>StaffMembers!A84</f>
        <v>0</v>
      </c>
      <c r="C84" t="e">
        <f>VLOOKUP(StaffMembers!H84,OrgUnits!$A$1:$B$146,1)</f>
        <v>#N/A</v>
      </c>
    </row>
    <row r="85" spans="1:3" x14ac:dyDescent="0.2">
      <c r="A85" t="s">
        <v>13</v>
      </c>
      <c r="B85">
        <f>StaffMembers!A85</f>
        <v>0</v>
      </c>
      <c r="C85" t="e">
        <f>VLOOKUP(StaffMembers!H85,OrgUnits!$A$1:$B$146,1)</f>
        <v>#N/A</v>
      </c>
    </row>
    <row r="86" spans="1:3" x14ac:dyDescent="0.2">
      <c r="A86" t="s">
        <v>13</v>
      </c>
      <c r="B86">
        <f>StaffMembers!A86</f>
        <v>0</v>
      </c>
      <c r="C86" t="e">
        <f>VLOOKUP(StaffMembers!H86,OrgUnits!$A$1:$B$146,1)</f>
        <v>#N/A</v>
      </c>
    </row>
    <row r="87" spans="1:3" x14ac:dyDescent="0.2">
      <c r="A87" t="s">
        <v>13</v>
      </c>
      <c r="B87">
        <f>StaffMembers!A87</f>
        <v>0</v>
      </c>
      <c r="C87" t="e">
        <f>VLOOKUP(StaffMembers!H87,OrgUnits!$A$1:$B$146,1)</f>
        <v>#N/A</v>
      </c>
    </row>
    <row r="88" spans="1:3" x14ac:dyDescent="0.2">
      <c r="A88" t="s">
        <v>13</v>
      </c>
      <c r="B88">
        <f>StaffMembers!A88</f>
        <v>0</v>
      </c>
      <c r="C88" t="e">
        <f>VLOOKUP(StaffMembers!H88,OrgUnits!$A$1:$B$146,1)</f>
        <v>#N/A</v>
      </c>
    </row>
    <row r="89" spans="1:3" x14ac:dyDescent="0.2">
      <c r="A89" t="s">
        <v>13</v>
      </c>
      <c r="B89">
        <f>StaffMembers!A89</f>
        <v>0</v>
      </c>
      <c r="C89" t="e">
        <f>VLOOKUP(StaffMembers!H89,OrgUnits!$A$1:$B$146,1)</f>
        <v>#N/A</v>
      </c>
    </row>
    <row r="90" spans="1:3" x14ac:dyDescent="0.2">
      <c r="A90" t="s">
        <v>13</v>
      </c>
      <c r="B90">
        <f>StaffMembers!A90</f>
        <v>0</v>
      </c>
      <c r="C90" t="e">
        <f>VLOOKUP(StaffMembers!H90,OrgUnits!$A$1:$B$146,1)</f>
        <v>#N/A</v>
      </c>
    </row>
    <row r="91" spans="1:3" x14ac:dyDescent="0.2">
      <c r="A91" t="s">
        <v>13</v>
      </c>
      <c r="B91">
        <f>StaffMembers!A91</f>
        <v>0</v>
      </c>
      <c r="C91" t="e">
        <f>VLOOKUP(StaffMembers!H91,OrgUnits!$A$1:$B$146,1)</f>
        <v>#N/A</v>
      </c>
    </row>
    <row r="92" spans="1:3" x14ac:dyDescent="0.2">
      <c r="A92" t="s">
        <v>13</v>
      </c>
      <c r="B92">
        <f>StaffMembers!A92</f>
        <v>0</v>
      </c>
      <c r="C92" t="e">
        <f>VLOOKUP(StaffMembers!H92,OrgUnits!$A$1:$B$146,1)</f>
        <v>#N/A</v>
      </c>
    </row>
    <row r="93" spans="1:3" x14ac:dyDescent="0.2">
      <c r="A93" t="s">
        <v>13</v>
      </c>
      <c r="B93">
        <f>StaffMembers!A93</f>
        <v>0</v>
      </c>
      <c r="C93" t="e">
        <f>VLOOKUP(StaffMembers!H93,OrgUnits!$A$1:$B$146,1)</f>
        <v>#N/A</v>
      </c>
    </row>
    <row r="94" spans="1:3" x14ac:dyDescent="0.2">
      <c r="A94" t="s">
        <v>13</v>
      </c>
      <c r="B94">
        <f>StaffMembers!A94</f>
        <v>0</v>
      </c>
      <c r="C94" t="e">
        <f>VLOOKUP(StaffMembers!H94,OrgUnits!$A$1:$B$146,1)</f>
        <v>#N/A</v>
      </c>
    </row>
    <row r="95" spans="1:3" x14ac:dyDescent="0.2">
      <c r="A95" t="s">
        <v>13</v>
      </c>
      <c r="B95">
        <f>StaffMembers!A95</f>
        <v>0</v>
      </c>
      <c r="C95" t="e">
        <f>VLOOKUP(StaffMembers!H95,OrgUnits!$A$1:$B$146,1)</f>
        <v>#N/A</v>
      </c>
    </row>
    <row r="96" spans="1:3" x14ac:dyDescent="0.2">
      <c r="A96" t="s">
        <v>13</v>
      </c>
      <c r="B96">
        <f>StaffMembers!A96</f>
        <v>0</v>
      </c>
      <c r="C96" t="e">
        <f>VLOOKUP(StaffMembers!H96,OrgUnits!$A$1:$B$146,1)</f>
        <v>#N/A</v>
      </c>
    </row>
    <row r="97" spans="1:3" x14ac:dyDescent="0.2">
      <c r="A97" t="s">
        <v>13</v>
      </c>
      <c r="B97">
        <f>StaffMembers!A97</f>
        <v>0</v>
      </c>
      <c r="C97" t="e">
        <f>VLOOKUP(StaffMembers!H97,OrgUnits!$A$1:$B$146,1)</f>
        <v>#N/A</v>
      </c>
    </row>
    <row r="98" spans="1:3" x14ac:dyDescent="0.2">
      <c r="A98" t="s">
        <v>13</v>
      </c>
      <c r="B98">
        <f>StaffMembers!A98</f>
        <v>0</v>
      </c>
      <c r="C98" t="e">
        <f>VLOOKUP(StaffMembers!H98,OrgUnits!$A$1:$B$146,1)</f>
        <v>#N/A</v>
      </c>
    </row>
    <row r="99" spans="1:3" x14ac:dyDescent="0.2">
      <c r="A99" t="s">
        <v>13</v>
      </c>
      <c r="B99">
        <f>StaffMembers!A99</f>
        <v>0</v>
      </c>
      <c r="C99" t="e">
        <f>VLOOKUP(StaffMembers!H99,OrgUnits!$A$1:$B$146,1)</f>
        <v>#N/A</v>
      </c>
    </row>
    <row r="100" spans="1:3" x14ac:dyDescent="0.2">
      <c r="A100" t="s">
        <v>13</v>
      </c>
      <c r="B100">
        <f>StaffMembers!A100</f>
        <v>0</v>
      </c>
      <c r="C100" t="e">
        <f>VLOOKUP(StaffMembers!H100,OrgUnits!$A$1:$B$146,1)</f>
        <v>#N/A</v>
      </c>
    </row>
    <row r="101" spans="1:3" x14ac:dyDescent="0.2">
      <c r="A101" t="s">
        <v>13</v>
      </c>
      <c r="B101">
        <f>StaffMembers!A101</f>
        <v>0</v>
      </c>
      <c r="C101" t="e">
        <f>VLOOKUP(StaffMembers!H101,OrgUnits!$A$1:$B$146,1)</f>
        <v>#N/A</v>
      </c>
    </row>
    <row r="102" spans="1:3" x14ac:dyDescent="0.2">
      <c r="A102" t="s">
        <v>13</v>
      </c>
      <c r="B102">
        <f>StaffMembers!A102</f>
        <v>0</v>
      </c>
      <c r="C102" t="e">
        <f>VLOOKUP(StaffMembers!H102,OrgUnits!$A$1:$B$146,1)</f>
        <v>#N/A</v>
      </c>
    </row>
    <row r="103" spans="1:3" x14ac:dyDescent="0.2">
      <c r="A103" t="s">
        <v>13</v>
      </c>
      <c r="B103">
        <f>StaffMembers!A103</f>
        <v>0</v>
      </c>
      <c r="C103" t="e">
        <f>VLOOKUP(StaffMembers!H103,OrgUnits!$A$1:$B$146,1)</f>
        <v>#N/A</v>
      </c>
    </row>
    <row r="104" spans="1:3" x14ac:dyDescent="0.2">
      <c r="A104" t="s">
        <v>13</v>
      </c>
      <c r="B104">
        <f>StaffMembers!A104</f>
        <v>0</v>
      </c>
      <c r="C104" t="e">
        <f>VLOOKUP(StaffMembers!H104,OrgUnits!$A$1:$B$146,1)</f>
        <v>#N/A</v>
      </c>
    </row>
    <row r="105" spans="1:3" x14ac:dyDescent="0.2">
      <c r="A105" t="s">
        <v>13</v>
      </c>
      <c r="B105">
        <f>StaffMembers!A105</f>
        <v>0</v>
      </c>
      <c r="C105" t="e">
        <f>VLOOKUP(StaffMembers!H105,OrgUnits!$A$1:$B$146,1)</f>
        <v>#N/A</v>
      </c>
    </row>
    <row r="106" spans="1:3" x14ac:dyDescent="0.2">
      <c r="A106" t="s">
        <v>13</v>
      </c>
      <c r="B106">
        <f>StaffMembers!A106</f>
        <v>0</v>
      </c>
      <c r="C106" t="e">
        <f>VLOOKUP(StaffMembers!H106,OrgUnits!$A$1:$B$146,1)</f>
        <v>#N/A</v>
      </c>
    </row>
    <row r="107" spans="1:3" x14ac:dyDescent="0.2">
      <c r="A107" t="s">
        <v>13</v>
      </c>
      <c r="B107">
        <f>StaffMembers!A107</f>
        <v>0</v>
      </c>
      <c r="C107" t="e">
        <f>VLOOKUP(StaffMembers!H107,OrgUnits!$A$1:$B$146,1)</f>
        <v>#N/A</v>
      </c>
    </row>
    <row r="108" spans="1:3" x14ac:dyDescent="0.2">
      <c r="A108" t="s">
        <v>13</v>
      </c>
      <c r="B108">
        <f>StaffMembers!A108</f>
        <v>0</v>
      </c>
      <c r="C108" t="e">
        <f>VLOOKUP(StaffMembers!H108,OrgUnits!$A$1:$B$146,1)</f>
        <v>#N/A</v>
      </c>
    </row>
    <row r="109" spans="1:3" x14ac:dyDescent="0.2">
      <c r="A109" t="s">
        <v>13</v>
      </c>
      <c r="B109">
        <f>StaffMembers!A109</f>
        <v>0</v>
      </c>
      <c r="C109" t="e">
        <f>VLOOKUP(StaffMembers!H109,OrgUnits!$A$1:$B$146,1)</f>
        <v>#N/A</v>
      </c>
    </row>
    <row r="110" spans="1:3" x14ac:dyDescent="0.2">
      <c r="A110" t="s">
        <v>13</v>
      </c>
      <c r="B110">
        <f>StaffMembers!A110</f>
        <v>0</v>
      </c>
      <c r="C110" t="e">
        <f>VLOOKUP(StaffMembers!H110,OrgUnits!$A$1:$B$146,1)</f>
        <v>#N/A</v>
      </c>
    </row>
    <row r="111" spans="1:3" x14ac:dyDescent="0.2">
      <c r="A111" t="s">
        <v>13</v>
      </c>
      <c r="B111">
        <f>StaffMembers!A111</f>
        <v>0</v>
      </c>
      <c r="C111" t="e">
        <f>VLOOKUP(StaffMembers!H111,OrgUnits!$A$1:$B$146,1)</f>
        <v>#N/A</v>
      </c>
    </row>
    <row r="112" spans="1:3" x14ac:dyDescent="0.2">
      <c r="A112" t="s">
        <v>13</v>
      </c>
      <c r="B112">
        <f>StaffMembers!A112</f>
        <v>0</v>
      </c>
      <c r="C112" t="e">
        <f>VLOOKUP(StaffMembers!H112,OrgUnits!$A$1:$B$146,1)</f>
        <v>#N/A</v>
      </c>
    </row>
    <row r="113" spans="1:3" x14ac:dyDescent="0.2">
      <c r="A113" t="s">
        <v>13</v>
      </c>
      <c r="B113">
        <f>StaffMembers!A113</f>
        <v>0</v>
      </c>
      <c r="C113" t="e">
        <f>VLOOKUP(StaffMembers!H113,OrgUnits!$A$1:$B$146,1)</f>
        <v>#N/A</v>
      </c>
    </row>
    <row r="114" spans="1:3" x14ac:dyDescent="0.2">
      <c r="A114" t="s">
        <v>13</v>
      </c>
      <c r="B114">
        <f>StaffMembers!A114</f>
        <v>0</v>
      </c>
      <c r="C114" t="e">
        <f>VLOOKUP(StaffMembers!H114,OrgUnits!$A$1:$B$146,1)</f>
        <v>#N/A</v>
      </c>
    </row>
    <row r="115" spans="1:3" x14ac:dyDescent="0.2">
      <c r="A115" t="s">
        <v>13</v>
      </c>
      <c r="B115">
        <f>StaffMembers!A115</f>
        <v>0</v>
      </c>
      <c r="C115" t="e">
        <f>VLOOKUP(StaffMembers!H115,OrgUnits!$A$1:$B$146,1)</f>
        <v>#N/A</v>
      </c>
    </row>
    <row r="116" spans="1:3" x14ac:dyDescent="0.2">
      <c r="A116" t="s">
        <v>13</v>
      </c>
      <c r="B116">
        <f>StaffMembers!A116</f>
        <v>0</v>
      </c>
      <c r="C116" t="e">
        <f>VLOOKUP(StaffMembers!H116,OrgUnits!$A$1:$B$146,1)</f>
        <v>#N/A</v>
      </c>
    </row>
    <row r="117" spans="1:3" x14ac:dyDescent="0.2">
      <c r="A117" t="s">
        <v>13</v>
      </c>
      <c r="B117">
        <f>StaffMembers!A117</f>
        <v>0</v>
      </c>
      <c r="C117" t="e">
        <f>VLOOKUP(StaffMembers!H117,OrgUnits!$A$1:$B$146,1)</f>
        <v>#N/A</v>
      </c>
    </row>
    <row r="118" spans="1:3" x14ac:dyDescent="0.2">
      <c r="A118" t="s">
        <v>13</v>
      </c>
      <c r="B118">
        <f>StaffMembers!A118</f>
        <v>0</v>
      </c>
      <c r="C118" t="e">
        <f>VLOOKUP(StaffMembers!H118,OrgUnits!$A$1:$B$146,1)</f>
        <v>#N/A</v>
      </c>
    </row>
    <row r="119" spans="1:3" x14ac:dyDescent="0.2">
      <c r="A119" t="s">
        <v>13</v>
      </c>
      <c r="B119">
        <f>StaffMembers!A119</f>
        <v>0</v>
      </c>
      <c r="C119" t="e">
        <f>VLOOKUP(StaffMembers!H119,OrgUnits!$A$1:$B$146,1)</f>
        <v>#N/A</v>
      </c>
    </row>
    <row r="120" spans="1:3" x14ac:dyDescent="0.2">
      <c r="A120" t="s">
        <v>13</v>
      </c>
      <c r="B120">
        <f>StaffMembers!A120</f>
        <v>0</v>
      </c>
      <c r="C120" t="e">
        <f>VLOOKUP(StaffMembers!H120,OrgUnits!$A$1:$B$146,1)</f>
        <v>#N/A</v>
      </c>
    </row>
    <row r="121" spans="1:3" x14ac:dyDescent="0.2">
      <c r="A121" t="s">
        <v>13</v>
      </c>
      <c r="B121">
        <f>StaffMembers!A121</f>
        <v>0</v>
      </c>
      <c r="C121" t="e">
        <f>VLOOKUP(StaffMembers!H121,OrgUnits!$A$1:$B$146,1)</f>
        <v>#N/A</v>
      </c>
    </row>
    <row r="122" spans="1:3" x14ac:dyDescent="0.2">
      <c r="A122" t="s">
        <v>13</v>
      </c>
      <c r="B122">
        <f>StaffMembers!A122</f>
        <v>0</v>
      </c>
      <c r="C122" t="e">
        <f>VLOOKUP(StaffMembers!H122,OrgUnits!$A$1:$B$146,1)</f>
        <v>#N/A</v>
      </c>
    </row>
    <row r="123" spans="1:3" x14ac:dyDescent="0.2">
      <c r="A123" t="s">
        <v>13</v>
      </c>
      <c r="B123">
        <f>StaffMembers!A123</f>
        <v>0</v>
      </c>
      <c r="C123" t="e">
        <f>VLOOKUP(StaffMembers!H123,OrgUnits!$A$1:$B$146,1)</f>
        <v>#N/A</v>
      </c>
    </row>
    <row r="124" spans="1:3" x14ac:dyDescent="0.2">
      <c r="A124" t="s">
        <v>13</v>
      </c>
      <c r="B124">
        <f>StaffMembers!A124</f>
        <v>0</v>
      </c>
      <c r="C124" t="e">
        <f>VLOOKUP(StaffMembers!H124,OrgUnits!$A$1:$B$146,1)</f>
        <v>#N/A</v>
      </c>
    </row>
    <row r="125" spans="1:3" x14ac:dyDescent="0.2">
      <c r="A125" t="s">
        <v>13</v>
      </c>
      <c r="B125">
        <f>StaffMembers!A125</f>
        <v>0</v>
      </c>
      <c r="C125" t="e">
        <f>VLOOKUP(StaffMembers!H125,OrgUnits!$A$1:$B$146,1)</f>
        <v>#N/A</v>
      </c>
    </row>
    <row r="126" spans="1:3" x14ac:dyDescent="0.2">
      <c r="A126" t="s">
        <v>13</v>
      </c>
      <c r="B126">
        <f>StaffMembers!A126</f>
        <v>0</v>
      </c>
      <c r="C126" t="e">
        <f>VLOOKUP(StaffMembers!H126,OrgUnits!$A$1:$B$146,1)</f>
        <v>#N/A</v>
      </c>
    </row>
    <row r="127" spans="1:3" x14ac:dyDescent="0.2">
      <c r="A127" t="s">
        <v>13</v>
      </c>
      <c r="B127">
        <f>StaffMembers!A127</f>
        <v>0</v>
      </c>
      <c r="C127" t="e">
        <f>VLOOKUP(StaffMembers!H127,OrgUnits!$A$1:$B$146,1)</f>
        <v>#N/A</v>
      </c>
    </row>
    <row r="128" spans="1:3" x14ac:dyDescent="0.2">
      <c r="A128" t="s">
        <v>13</v>
      </c>
      <c r="B128">
        <f>StaffMembers!A128</f>
        <v>0</v>
      </c>
      <c r="C128" t="e">
        <f>VLOOKUP(StaffMembers!H128,OrgUnits!$A$1:$B$146,1)</f>
        <v>#N/A</v>
      </c>
    </row>
    <row r="129" spans="1:3" x14ac:dyDescent="0.2">
      <c r="A129" t="s">
        <v>13</v>
      </c>
      <c r="B129">
        <f>StaffMembers!A129</f>
        <v>0</v>
      </c>
      <c r="C129" t="e">
        <f>VLOOKUP(StaffMembers!H129,OrgUnits!$A$1:$B$146,1)</f>
        <v>#N/A</v>
      </c>
    </row>
    <row r="130" spans="1:3" x14ac:dyDescent="0.2">
      <c r="A130" t="s">
        <v>13</v>
      </c>
      <c r="B130">
        <f>StaffMembers!A130</f>
        <v>0</v>
      </c>
      <c r="C130" t="e">
        <f>VLOOKUP(StaffMembers!H130,OrgUnits!$A$1:$B$146,1)</f>
        <v>#N/A</v>
      </c>
    </row>
    <row r="131" spans="1:3" x14ac:dyDescent="0.2">
      <c r="A131" t="s">
        <v>13</v>
      </c>
      <c r="B131">
        <f>StaffMembers!A131</f>
        <v>0</v>
      </c>
      <c r="C131" t="e">
        <f>VLOOKUP(StaffMembers!H131,OrgUnits!$A$1:$B$146,1)</f>
        <v>#N/A</v>
      </c>
    </row>
    <row r="132" spans="1:3" x14ac:dyDescent="0.2">
      <c r="A132" t="s">
        <v>13</v>
      </c>
      <c r="B132">
        <f>StaffMembers!A132</f>
        <v>0</v>
      </c>
      <c r="C132" t="e">
        <f>VLOOKUP(StaffMembers!H132,OrgUnits!$A$1:$B$146,1)</f>
        <v>#N/A</v>
      </c>
    </row>
    <row r="133" spans="1:3" x14ac:dyDescent="0.2">
      <c r="A133" t="s">
        <v>13</v>
      </c>
      <c r="B133">
        <f>StaffMembers!A133</f>
        <v>0</v>
      </c>
      <c r="C133" t="e">
        <f>VLOOKUP(StaffMembers!H133,OrgUnits!$A$1:$B$146,1)</f>
        <v>#N/A</v>
      </c>
    </row>
    <row r="134" spans="1:3" x14ac:dyDescent="0.2">
      <c r="A134" t="s">
        <v>13</v>
      </c>
      <c r="B134">
        <f>StaffMembers!A134</f>
        <v>0</v>
      </c>
      <c r="C134" t="e">
        <f>VLOOKUP(StaffMembers!H134,OrgUnits!$A$1:$B$146,1)</f>
        <v>#N/A</v>
      </c>
    </row>
    <row r="135" spans="1:3" x14ac:dyDescent="0.2">
      <c r="A135" t="s">
        <v>13</v>
      </c>
      <c r="B135">
        <f>StaffMembers!A135</f>
        <v>0</v>
      </c>
      <c r="C135" t="e">
        <f>VLOOKUP(StaffMembers!H135,OrgUnits!$A$1:$B$146,1)</f>
        <v>#N/A</v>
      </c>
    </row>
    <row r="136" spans="1:3" x14ac:dyDescent="0.2">
      <c r="A136" t="s">
        <v>13</v>
      </c>
      <c r="B136">
        <f>StaffMembers!A136</f>
        <v>0</v>
      </c>
      <c r="C136" t="e">
        <f>VLOOKUP(StaffMembers!H136,OrgUnits!$A$1:$B$146,1)</f>
        <v>#N/A</v>
      </c>
    </row>
    <row r="137" spans="1:3" x14ac:dyDescent="0.2">
      <c r="A137" t="s">
        <v>13</v>
      </c>
      <c r="B137">
        <f>StaffMembers!A137</f>
        <v>0</v>
      </c>
      <c r="C137" t="e">
        <f>VLOOKUP(StaffMembers!H137,OrgUnits!$A$1:$B$146,1)</f>
        <v>#N/A</v>
      </c>
    </row>
    <row r="138" spans="1:3" x14ac:dyDescent="0.2">
      <c r="A138" t="s">
        <v>13</v>
      </c>
      <c r="B138">
        <f>StaffMembers!A138</f>
        <v>0</v>
      </c>
      <c r="C138" t="e">
        <f>VLOOKUP(StaffMembers!H138,OrgUnits!$A$1:$B$146,1)</f>
        <v>#N/A</v>
      </c>
    </row>
    <row r="139" spans="1:3" x14ac:dyDescent="0.2">
      <c r="A139" t="s">
        <v>13</v>
      </c>
      <c r="B139">
        <f>StaffMembers!A139</f>
        <v>0</v>
      </c>
      <c r="C139" t="e">
        <f>VLOOKUP(StaffMembers!H139,OrgUnits!$A$1:$B$146,1)</f>
        <v>#N/A</v>
      </c>
    </row>
    <row r="140" spans="1:3" x14ac:dyDescent="0.2">
      <c r="A140" t="s">
        <v>13</v>
      </c>
      <c r="B140">
        <f>StaffMembers!A140</f>
        <v>0</v>
      </c>
      <c r="C140" t="e">
        <f>VLOOKUP(StaffMembers!H140,OrgUnits!$A$1:$B$146,1)</f>
        <v>#N/A</v>
      </c>
    </row>
    <row r="141" spans="1:3" x14ac:dyDescent="0.2">
      <c r="A141" t="s">
        <v>13</v>
      </c>
      <c r="B141">
        <f>StaffMembers!A141</f>
        <v>0</v>
      </c>
      <c r="C141" t="e">
        <f>VLOOKUP(StaffMembers!H141,OrgUnits!$A$1:$B$146,1)</f>
        <v>#N/A</v>
      </c>
    </row>
    <row r="142" spans="1:3" x14ac:dyDescent="0.2">
      <c r="A142" t="s">
        <v>13</v>
      </c>
      <c r="B142">
        <f>StaffMembers!A142</f>
        <v>0</v>
      </c>
      <c r="C142" t="e">
        <f>VLOOKUP(StaffMembers!H142,OrgUnits!$A$1:$B$146,1)</f>
        <v>#N/A</v>
      </c>
    </row>
    <row r="143" spans="1:3" x14ac:dyDescent="0.2">
      <c r="A143" t="s">
        <v>13</v>
      </c>
      <c r="B143">
        <f>StaffMembers!A143</f>
        <v>0</v>
      </c>
      <c r="C143" t="e">
        <f>VLOOKUP(StaffMembers!H143,OrgUnits!$A$1:$B$146,1)</f>
        <v>#N/A</v>
      </c>
    </row>
    <row r="144" spans="1:3" x14ac:dyDescent="0.2">
      <c r="A144" t="s">
        <v>13</v>
      </c>
      <c r="B144">
        <f>StaffMembers!A144</f>
        <v>0</v>
      </c>
      <c r="C144" t="e">
        <f>VLOOKUP(StaffMembers!H144,OrgUnits!$A$1:$B$146,1)</f>
        <v>#N/A</v>
      </c>
    </row>
    <row r="145" spans="1:3" x14ac:dyDescent="0.2">
      <c r="A145" t="s">
        <v>13</v>
      </c>
      <c r="B145">
        <f>StaffMembers!A145</f>
        <v>0</v>
      </c>
      <c r="C145" t="e">
        <f>VLOOKUP(StaffMembers!H145,OrgUnits!$A$1:$B$146,1)</f>
        <v>#N/A</v>
      </c>
    </row>
    <row r="146" spans="1:3" x14ac:dyDescent="0.2">
      <c r="A146" t="s">
        <v>13</v>
      </c>
      <c r="B146">
        <f>StaffMembers!A146</f>
        <v>0</v>
      </c>
      <c r="C146" t="e">
        <f>VLOOKUP(StaffMembers!H146,OrgUnits!$A$1:$B$146,1)</f>
        <v>#N/A</v>
      </c>
    </row>
    <row r="147" spans="1:3" x14ac:dyDescent="0.2">
      <c r="A147" t="s">
        <v>13</v>
      </c>
      <c r="B147">
        <f>StaffMembers!A147</f>
        <v>0</v>
      </c>
      <c r="C147" t="e">
        <f>VLOOKUP(StaffMembers!H147,OrgUnits!$A$1:$B$146,1)</f>
        <v>#N/A</v>
      </c>
    </row>
    <row r="148" spans="1:3" x14ac:dyDescent="0.2">
      <c r="A148" t="s">
        <v>13</v>
      </c>
      <c r="B148">
        <f>StaffMembers!A148</f>
        <v>0</v>
      </c>
      <c r="C148" t="e">
        <f>VLOOKUP(StaffMembers!H148,OrgUnits!$A$1:$B$146,1)</f>
        <v>#N/A</v>
      </c>
    </row>
    <row r="149" spans="1:3" x14ac:dyDescent="0.2">
      <c r="A149" t="s">
        <v>13</v>
      </c>
      <c r="B149">
        <f>StaffMembers!A149</f>
        <v>0</v>
      </c>
      <c r="C149" t="e">
        <f>VLOOKUP(StaffMembers!H149,OrgUnits!$A$1:$B$146,1)</f>
        <v>#N/A</v>
      </c>
    </row>
    <row r="150" spans="1:3" x14ac:dyDescent="0.2">
      <c r="A150" t="s">
        <v>13</v>
      </c>
      <c r="B150">
        <f>StaffMembers!A150</f>
        <v>0</v>
      </c>
      <c r="C150" t="e">
        <f>VLOOKUP(StaffMembers!H150,OrgUnits!$A$1:$B$146,1)</f>
        <v>#N/A</v>
      </c>
    </row>
    <row r="151" spans="1:3" x14ac:dyDescent="0.2">
      <c r="A151" t="s">
        <v>13</v>
      </c>
      <c r="B151">
        <f>StaffMembers!A151</f>
        <v>0</v>
      </c>
      <c r="C151" t="e">
        <f>VLOOKUP(StaffMembers!H151,OrgUnits!$A$1:$B$146,1)</f>
        <v>#N/A</v>
      </c>
    </row>
    <row r="152" spans="1:3" x14ac:dyDescent="0.2">
      <c r="A152" t="s">
        <v>13</v>
      </c>
      <c r="B152">
        <f>StaffMembers!A152</f>
        <v>0</v>
      </c>
      <c r="C152" t="e">
        <f>VLOOKUP(StaffMembers!H152,OrgUnits!$A$1:$B$146,1)</f>
        <v>#N/A</v>
      </c>
    </row>
    <row r="153" spans="1:3" x14ac:dyDescent="0.2">
      <c r="A153" t="s">
        <v>13</v>
      </c>
      <c r="B153">
        <f>StaffMembers!A153</f>
        <v>0</v>
      </c>
      <c r="C153" t="e">
        <f>VLOOKUP(StaffMembers!H153,OrgUnits!$A$1:$B$146,1)</f>
        <v>#N/A</v>
      </c>
    </row>
    <row r="154" spans="1:3" x14ac:dyDescent="0.2">
      <c r="A154" t="s">
        <v>13</v>
      </c>
      <c r="B154">
        <f>StaffMembers!A154</f>
        <v>0</v>
      </c>
      <c r="C154" t="e">
        <f>VLOOKUP(StaffMembers!H154,OrgUnits!$A$1:$B$146,1)</f>
        <v>#N/A</v>
      </c>
    </row>
    <row r="155" spans="1:3" x14ac:dyDescent="0.2">
      <c r="A155" t="s">
        <v>13</v>
      </c>
      <c r="B155">
        <f>StaffMembers!A155</f>
        <v>0</v>
      </c>
      <c r="C155" t="e">
        <f>VLOOKUP(StaffMembers!H155,OrgUnits!$A$1:$B$146,1)</f>
        <v>#N/A</v>
      </c>
    </row>
    <row r="156" spans="1:3" x14ac:dyDescent="0.2">
      <c r="A156" t="s">
        <v>13</v>
      </c>
      <c r="B156">
        <f>StaffMembers!A156</f>
        <v>0</v>
      </c>
      <c r="C156" t="e">
        <f>VLOOKUP(StaffMembers!H156,OrgUnits!$A$1:$B$146,1)</f>
        <v>#N/A</v>
      </c>
    </row>
    <row r="157" spans="1:3" x14ac:dyDescent="0.2">
      <c r="A157" t="s">
        <v>13</v>
      </c>
      <c r="B157">
        <f>StaffMembers!A157</f>
        <v>0</v>
      </c>
      <c r="C157" t="e">
        <f>VLOOKUP(StaffMembers!H157,OrgUnits!$A$1:$B$146,1)</f>
        <v>#N/A</v>
      </c>
    </row>
    <row r="158" spans="1:3" x14ac:dyDescent="0.2">
      <c r="A158" t="s">
        <v>13</v>
      </c>
      <c r="B158">
        <f>StaffMembers!A158</f>
        <v>0</v>
      </c>
      <c r="C158" t="e">
        <f>VLOOKUP(StaffMembers!H158,OrgUnits!$A$1:$B$146,1)</f>
        <v>#N/A</v>
      </c>
    </row>
    <row r="159" spans="1:3" x14ac:dyDescent="0.2">
      <c r="A159" t="s">
        <v>13</v>
      </c>
      <c r="B159">
        <f>StaffMembers!A159</f>
        <v>0</v>
      </c>
      <c r="C159" t="e">
        <f>VLOOKUP(StaffMembers!H159,OrgUnits!$A$1:$B$146,1)</f>
        <v>#N/A</v>
      </c>
    </row>
    <row r="160" spans="1:3" x14ac:dyDescent="0.2">
      <c r="A160" t="s">
        <v>13</v>
      </c>
      <c r="B160">
        <f>StaffMembers!A160</f>
        <v>0</v>
      </c>
      <c r="C160" t="e">
        <f>VLOOKUP(StaffMembers!H160,OrgUnits!$A$1:$B$146,1)</f>
        <v>#N/A</v>
      </c>
    </row>
    <row r="161" spans="1:3" x14ac:dyDescent="0.2">
      <c r="A161" t="s">
        <v>13</v>
      </c>
      <c r="B161">
        <f>StaffMembers!A161</f>
        <v>0</v>
      </c>
      <c r="C161" t="e">
        <f>VLOOKUP(StaffMembers!H161,OrgUnits!$A$1:$B$146,1)</f>
        <v>#N/A</v>
      </c>
    </row>
    <row r="162" spans="1:3" x14ac:dyDescent="0.2">
      <c r="A162" t="s">
        <v>13</v>
      </c>
      <c r="B162">
        <f>StaffMembers!A162</f>
        <v>0</v>
      </c>
      <c r="C162" t="e">
        <f>VLOOKUP(StaffMembers!H162,OrgUnits!$A$1:$B$146,1)</f>
        <v>#N/A</v>
      </c>
    </row>
    <row r="163" spans="1:3" x14ac:dyDescent="0.2">
      <c r="A163" t="s">
        <v>13</v>
      </c>
      <c r="B163">
        <f>StaffMembers!A163</f>
        <v>0</v>
      </c>
      <c r="C163" t="e">
        <f>VLOOKUP(StaffMembers!H163,OrgUnits!$A$1:$B$146,1)</f>
        <v>#N/A</v>
      </c>
    </row>
    <row r="164" spans="1:3" x14ac:dyDescent="0.2">
      <c r="A164" t="s">
        <v>13</v>
      </c>
      <c r="B164">
        <f>StaffMembers!A164</f>
        <v>0</v>
      </c>
      <c r="C164" t="e">
        <f>VLOOKUP(StaffMembers!H164,OrgUnits!$A$1:$B$146,1)</f>
        <v>#N/A</v>
      </c>
    </row>
    <row r="165" spans="1:3" x14ac:dyDescent="0.2">
      <c r="A165" t="s">
        <v>13</v>
      </c>
      <c r="B165">
        <f>StaffMembers!A165</f>
        <v>0</v>
      </c>
      <c r="C165" t="e">
        <f>VLOOKUP(StaffMembers!H165,OrgUnits!$A$1:$B$146,1)</f>
        <v>#N/A</v>
      </c>
    </row>
    <row r="166" spans="1:3" x14ac:dyDescent="0.2">
      <c r="A166" t="s">
        <v>13</v>
      </c>
      <c r="B166">
        <f>StaffMembers!A166</f>
        <v>0</v>
      </c>
      <c r="C166" t="e">
        <f>VLOOKUP(StaffMembers!H166,OrgUnits!$A$1:$B$146,1)</f>
        <v>#N/A</v>
      </c>
    </row>
    <row r="167" spans="1:3" x14ac:dyDescent="0.2">
      <c r="A167" t="s">
        <v>13</v>
      </c>
      <c r="B167">
        <f>StaffMembers!A167</f>
        <v>0</v>
      </c>
      <c r="C167" t="e">
        <f>VLOOKUP(StaffMembers!H167,OrgUnits!$A$1:$B$146,1)</f>
        <v>#N/A</v>
      </c>
    </row>
    <row r="168" spans="1:3" x14ac:dyDescent="0.2">
      <c r="A168" t="s">
        <v>13</v>
      </c>
      <c r="B168">
        <f>StaffMembers!A168</f>
        <v>0</v>
      </c>
      <c r="C168" t="e">
        <f>VLOOKUP(StaffMembers!H168,OrgUnits!$A$1:$B$146,1)</f>
        <v>#N/A</v>
      </c>
    </row>
    <row r="169" spans="1:3" x14ac:dyDescent="0.2">
      <c r="A169" t="s">
        <v>13</v>
      </c>
      <c r="B169">
        <f>StaffMembers!A169</f>
        <v>0</v>
      </c>
      <c r="C169" t="e">
        <f>VLOOKUP(StaffMembers!H169,OrgUnits!$A$1:$B$146,1)</f>
        <v>#N/A</v>
      </c>
    </row>
    <row r="170" spans="1:3" x14ac:dyDescent="0.2">
      <c r="A170" t="s">
        <v>13</v>
      </c>
      <c r="B170">
        <f>StaffMembers!A170</f>
        <v>0</v>
      </c>
      <c r="C170" t="e">
        <f>VLOOKUP(StaffMembers!H170,OrgUnits!$A$1:$B$146,1)</f>
        <v>#N/A</v>
      </c>
    </row>
    <row r="171" spans="1:3" x14ac:dyDescent="0.2">
      <c r="A171" t="s">
        <v>13</v>
      </c>
      <c r="B171">
        <f>StaffMembers!A171</f>
        <v>0</v>
      </c>
      <c r="C171" t="e">
        <f>VLOOKUP(StaffMembers!H171,OrgUnits!$A$1:$B$146,1)</f>
        <v>#N/A</v>
      </c>
    </row>
    <row r="172" spans="1:3" x14ac:dyDescent="0.2">
      <c r="A172" t="s">
        <v>13</v>
      </c>
      <c r="B172">
        <f>StaffMembers!A172</f>
        <v>0</v>
      </c>
      <c r="C172" t="e">
        <f>VLOOKUP(StaffMembers!H172,OrgUnits!$A$1:$B$146,1)</f>
        <v>#N/A</v>
      </c>
    </row>
    <row r="173" spans="1:3" x14ac:dyDescent="0.2">
      <c r="A173" t="s">
        <v>13</v>
      </c>
      <c r="B173">
        <f>StaffMembers!A173</f>
        <v>0</v>
      </c>
      <c r="C173" t="e">
        <f>VLOOKUP(StaffMembers!H173,OrgUnits!$A$1:$B$146,1)</f>
        <v>#N/A</v>
      </c>
    </row>
    <row r="174" spans="1:3" x14ac:dyDescent="0.2">
      <c r="A174" t="s">
        <v>13</v>
      </c>
      <c r="B174">
        <f>StaffMembers!A174</f>
        <v>0</v>
      </c>
      <c r="C174" t="e">
        <f>VLOOKUP(StaffMembers!H174,OrgUnits!$A$1:$B$146,1)</f>
        <v>#N/A</v>
      </c>
    </row>
    <row r="175" spans="1:3" x14ac:dyDescent="0.2">
      <c r="A175" t="s">
        <v>13</v>
      </c>
      <c r="B175">
        <f>StaffMembers!A175</f>
        <v>0</v>
      </c>
      <c r="C175" t="e">
        <f>VLOOKUP(StaffMembers!H175,OrgUnits!$A$1:$B$146,1)</f>
        <v>#N/A</v>
      </c>
    </row>
    <row r="176" spans="1:3" x14ac:dyDescent="0.2">
      <c r="A176" t="s">
        <v>13</v>
      </c>
      <c r="B176">
        <f>StaffMembers!A176</f>
        <v>0</v>
      </c>
      <c r="C176" t="e">
        <f>VLOOKUP(StaffMembers!H176,OrgUnits!$A$1:$B$146,1)</f>
        <v>#N/A</v>
      </c>
    </row>
    <row r="177" spans="1:3" x14ac:dyDescent="0.2">
      <c r="A177" t="s">
        <v>13</v>
      </c>
      <c r="B177">
        <f>StaffMembers!A177</f>
        <v>0</v>
      </c>
      <c r="C177" t="e">
        <f>VLOOKUP(StaffMembers!H177,OrgUnits!$A$1:$B$146,1)</f>
        <v>#N/A</v>
      </c>
    </row>
    <row r="178" spans="1:3" x14ac:dyDescent="0.2">
      <c r="A178" t="s">
        <v>13</v>
      </c>
      <c r="B178">
        <f>StaffMembers!A178</f>
        <v>0</v>
      </c>
      <c r="C178" t="e">
        <f>VLOOKUP(StaffMembers!H178,OrgUnits!$A$1:$B$146,1)</f>
        <v>#N/A</v>
      </c>
    </row>
    <row r="179" spans="1:3" x14ac:dyDescent="0.2">
      <c r="A179" t="s">
        <v>13</v>
      </c>
      <c r="B179">
        <f>StaffMembers!A179</f>
        <v>0</v>
      </c>
      <c r="C179" t="e">
        <f>VLOOKUP(StaffMembers!H179,OrgUnits!$A$1:$B$146,1)</f>
        <v>#N/A</v>
      </c>
    </row>
    <row r="180" spans="1:3" x14ac:dyDescent="0.2">
      <c r="A180" t="s">
        <v>13</v>
      </c>
      <c r="B180">
        <f>StaffMembers!A180</f>
        <v>0</v>
      </c>
      <c r="C180" t="e">
        <f>VLOOKUP(StaffMembers!H180,OrgUnits!$A$1:$B$146,1)</f>
        <v>#N/A</v>
      </c>
    </row>
    <row r="181" spans="1:3" x14ac:dyDescent="0.2">
      <c r="A181" t="s">
        <v>13</v>
      </c>
      <c r="B181">
        <f>StaffMembers!A181</f>
        <v>0</v>
      </c>
      <c r="C181" t="e">
        <f>VLOOKUP(StaffMembers!H181,OrgUnits!$A$1:$B$146,1)</f>
        <v>#N/A</v>
      </c>
    </row>
    <row r="182" spans="1:3" x14ac:dyDescent="0.2">
      <c r="A182" t="s">
        <v>13</v>
      </c>
      <c r="B182">
        <f>StaffMembers!A182</f>
        <v>0</v>
      </c>
      <c r="C182" t="e">
        <f>VLOOKUP(StaffMembers!H182,OrgUnits!$A$1:$B$146,1)</f>
        <v>#N/A</v>
      </c>
    </row>
    <row r="183" spans="1:3" x14ac:dyDescent="0.2">
      <c r="A183" t="s">
        <v>13</v>
      </c>
      <c r="B183">
        <f>StaffMembers!A183</f>
        <v>0</v>
      </c>
      <c r="C183" t="e">
        <f>VLOOKUP(StaffMembers!H183,OrgUnits!$A$1:$B$146,1)</f>
        <v>#N/A</v>
      </c>
    </row>
    <row r="184" spans="1:3" x14ac:dyDescent="0.2">
      <c r="A184" t="s">
        <v>13</v>
      </c>
      <c r="B184">
        <f>StaffMembers!A184</f>
        <v>0</v>
      </c>
      <c r="C184" t="e">
        <f>VLOOKUP(StaffMembers!H184,OrgUnits!$A$1:$B$146,1)</f>
        <v>#N/A</v>
      </c>
    </row>
    <row r="185" spans="1:3" x14ac:dyDescent="0.2">
      <c r="A185" t="s">
        <v>13</v>
      </c>
      <c r="B185">
        <f>StaffMembers!A185</f>
        <v>0</v>
      </c>
      <c r="C185" t="e">
        <f>VLOOKUP(StaffMembers!H185,OrgUnits!$A$1:$B$146,1)</f>
        <v>#N/A</v>
      </c>
    </row>
    <row r="186" spans="1:3" x14ac:dyDescent="0.2">
      <c r="A186" t="s">
        <v>13</v>
      </c>
      <c r="B186">
        <f>StaffMembers!A186</f>
        <v>0</v>
      </c>
      <c r="C186" t="e">
        <f>VLOOKUP(StaffMembers!H186,OrgUnits!$A$1:$B$146,1)</f>
        <v>#N/A</v>
      </c>
    </row>
    <row r="187" spans="1:3" x14ac:dyDescent="0.2">
      <c r="A187" t="s">
        <v>13</v>
      </c>
      <c r="B187">
        <f>StaffMembers!A187</f>
        <v>0</v>
      </c>
      <c r="C187" t="e">
        <f>VLOOKUP(StaffMembers!H187,OrgUnits!$A$1:$B$146,1)</f>
        <v>#N/A</v>
      </c>
    </row>
    <row r="188" spans="1:3" x14ac:dyDescent="0.2">
      <c r="A188" t="s">
        <v>13</v>
      </c>
      <c r="B188">
        <f>StaffMembers!A188</f>
        <v>0</v>
      </c>
      <c r="C188" t="e">
        <f>VLOOKUP(StaffMembers!H188,OrgUnits!$A$1:$B$146,1)</f>
        <v>#N/A</v>
      </c>
    </row>
    <row r="189" spans="1:3" x14ac:dyDescent="0.2">
      <c r="A189" t="s">
        <v>13</v>
      </c>
      <c r="B189">
        <f>StaffMembers!A189</f>
        <v>0</v>
      </c>
      <c r="C189" t="e">
        <f>VLOOKUP(StaffMembers!H189,OrgUnits!$A$1:$B$146,1)</f>
        <v>#N/A</v>
      </c>
    </row>
    <row r="190" spans="1:3" x14ac:dyDescent="0.2">
      <c r="A190" t="s">
        <v>13</v>
      </c>
      <c r="B190">
        <f>StaffMembers!A190</f>
        <v>0</v>
      </c>
      <c r="C190" t="e">
        <f>VLOOKUP(StaffMembers!H190,OrgUnits!$A$1:$B$146,1)</f>
        <v>#N/A</v>
      </c>
    </row>
    <row r="191" spans="1:3" x14ac:dyDescent="0.2">
      <c r="A191" t="s">
        <v>13</v>
      </c>
      <c r="B191">
        <f>StaffMembers!A191</f>
        <v>0</v>
      </c>
      <c r="C191" t="e">
        <f>VLOOKUP(StaffMembers!H191,OrgUnits!$A$1:$B$146,1)</f>
        <v>#N/A</v>
      </c>
    </row>
    <row r="192" spans="1:3" x14ac:dyDescent="0.2">
      <c r="A192" t="s">
        <v>13</v>
      </c>
      <c r="B192">
        <f>StaffMembers!A192</f>
        <v>0</v>
      </c>
      <c r="C192" t="e">
        <f>VLOOKUP(StaffMembers!H192,OrgUnits!$A$1:$B$146,1)</f>
        <v>#N/A</v>
      </c>
    </row>
    <row r="193" spans="1:3" x14ac:dyDescent="0.2">
      <c r="A193" t="s">
        <v>13</v>
      </c>
      <c r="B193">
        <f>StaffMembers!A193</f>
        <v>0</v>
      </c>
      <c r="C193" t="e">
        <f>VLOOKUP(StaffMembers!H193,OrgUnits!$A$1:$B$146,1)</f>
        <v>#N/A</v>
      </c>
    </row>
    <row r="194" spans="1:3" x14ac:dyDescent="0.2">
      <c r="A194" t="s">
        <v>13</v>
      </c>
      <c r="B194">
        <f>StaffMembers!A194</f>
        <v>0</v>
      </c>
      <c r="C194" t="e">
        <f>VLOOKUP(StaffMembers!H194,OrgUnits!$A$1:$B$146,1)</f>
        <v>#N/A</v>
      </c>
    </row>
    <row r="195" spans="1:3" x14ac:dyDescent="0.2">
      <c r="A195" t="s">
        <v>13</v>
      </c>
      <c r="B195">
        <f>StaffMembers!A195</f>
        <v>0</v>
      </c>
      <c r="C195" t="e">
        <f>VLOOKUP(StaffMembers!H195,OrgUnits!$A$1:$B$146,1)</f>
        <v>#N/A</v>
      </c>
    </row>
    <row r="196" spans="1:3" x14ac:dyDescent="0.2">
      <c r="A196" t="s">
        <v>13</v>
      </c>
      <c r="B196">
        <f>StaffMembers!A196</f>
        <v>0</v>
      </c>
      <c r="C196" t="e">
        <f>VLOOKUP(StaffMembers!H196,OrgUnits!$A$1:$B$146,1)</f>
        <v>#N/A</v>
      </c>
    </row>
    <row r="197" spans="1:3" x14ac:dyDescent="0.2">
      <c r="A197" t="s">
        <v>13</v>
      </c>
      <c r="B197">
        <f>StaffMembers!A197</f>
        <v>0</v>
      </c>
      <c r="C197" t="e">
        <f>VLOOKUP(StaffMembers!H197,OrgUnits!$A$1:$B$146,1)</f>
        <v>#N/A</v>
      </c>
    </row>
    <row r="198" spans="1:3" x14ac:dyDescent="0.2">
      <c r="A198" t="s">
        <v>13</v>
      </c>
      <c r="B198">
        <f>StaffMembers!A198</f>
        <v>0</v>
      </c>
      <c r="C198" t="e">
        <f>VLOOKUP(StaffMembers!H198,OrgUnits!$A$1:$B$146,1)</f>
        <v>#N/A</v>
      </c>
    </row>
    <row r="199" spans="1:3" x14ac:dyDescent="0.2">
      <c r="A199" t="s">
        <v>13</v>
      </c>
      <c r="B199">
        <f>StaffMembers!A199</f>
        <v>0</v>
      </c>
      <c r="C199" t="e">
        <f>VLOOKUP(StaffMembers!H199,OrgUnits!$A$1:$B$146,1)</f>
        <v>#N/A</v>
      </c>
    </row>
    <row r="200" spans="1:3" x14ac:dyDescent="0.2">
      <c r="A200" t="s">
        <v>13</v>
      </c>
      <c r="B200">
        <f>StaffMembers!A200</f>
        <v>0</v>
      </c>
      <c r="C200" t="e">
        <f>VLOOKUP(StaffMembers!H200,OrgUnits!$A$1:$B$146,1)</f>
        <v>#N/A</v>
      </c>
    </row>
    <row r="201" spans="1:3" x14ac:dyDescent="0.2">
      <c r="A201" t="s">
        <v>13</v>
      </c>
      <c r="B201">
        <f>StaffMembers!A201</f>
        <v>0</v>
      </c>
      <c r="C201" t="e">
        <f>VLOOKUP(StaffMembers!H201,OrgUnits!$A$1:$B$146,1)</f>
        <v>#N/A</v>
      </c>
    </row>
    <row r="202" spans="1:3" x14ac:dyDescent="0.2">
      <c r="A202" t="s">
        <v>13</v>
      </c>
      <c r="B202">
        <f>StaffMembers!A202</f>
        <v>0</v>
      </c>
      <c r="C202" t="e">
        <f>VLOOKUP(StaffMembers!H202,OrgUnits!$A$1:$B$146,1)</f>
        <v>#N/A</v>
      </c>
    </row>
    <row r="203" spans="1:3" x14ac:dyDescent="0.2">
      <c r="A203" t="s">
        <v>13</v>
      </c>
      <c r="B203">
        <f>StaffMembers!A203</f>
        <v>0</v>
      </c>
      <c r="C203" t="e">
        <f>VLOOKUP(StaffMembers!H203,OrgUnits!$A$1:$B$146,1)</f>
        <v>#N/A</v>
      </c>
    </row>
    <row r="204" spans="1:3" x14ac:dyDescent="0.2">
      <c r="A204" t="s">
        <v>13</v>
      </c>
      <c r="B204">
        <f>StaffMembers!A204</f>
        <v>0</v>
      </c>
      <c r="C204" t="e">
        <f>VLOOKUP(StaffMembers!H204,OrgUnits!$A$1:$B$146,1)</f>
        <v>#N/A</v>
      </c>
    </row>
    <row r="205" spans="1:3" x14ac:dyDescent="0.2">
      <c r="A205" t="s">
        <v>13</v>
      </c>
      <c r="B205">
        <f>StaffMembers!A205</f>
        <v>0</v>
      </c>
      <c r="C205" t="e">
        <f>VLOOKUP(StaffMembers!H205,OrgUnits!$A$1:$B$146,1)</f>
        <v>#N/A</v>
      </c>
    </row>
    <row r="206" spans="1:3" x14ac:dyDescent="0.2">
      <c r="A206" t="s">
        <v>13</v>
      </c>
      <c r="B206">
        <f>StaffMembers!A206</f>
        <v>0</v>
      </c>
      <c r="C206" t="e">
        <f>VLOOKUP(StaffMembers!H206,OrgUnits!$A$1:$B$146,1)</f>
        <v>#N/A</v>
      </c>
    </row>
    <row r="207" spans="1:3" x14ac:dyDescent="0.2">
      <c r="A207" t="s">
        <v>13</v>
      </c>
      <c r="B207">
        <f>StaffMembers!A207</f>
        <v>0</v>
      </c>
      <c r="C207" t="e">
        <f>VLOOKUP(StaffMembers!H207,OrgUnits!$A$1:$B$146,1)</f>
        <v>#N/A</v>
      </c>
    </row>
    <row r="208" spans="1:3" x14ac:dyDescent="0.2">
      <c r="A208" t="s">
        <v>13</v>
      </c>
      <c r="B208">
        <f>StaffMembers!A208</f>
        <v>0</v>
      </c>
      <c r="C208" t="e">
        <f>VLOOKUP(StaffMembers!H208,OrgUnits!$A$1:$B$146,1)</f>
        <v>#N/A</v>
      </c>
    </row>
    <row r="209" spans="1:3" x14ac:dyDescent="0.2">
      <c r="A209" t="s">
        <v>13</v>
      </c>
      <c r="B209">
        <f>StaffMembers!A209</f>
        <v>0</v>
      </c>
      <c r="C209" t="e">
        <f>VLOOKUP(StaffMembers!H209,OrgUnits!$A$1:$B$146,1)</f>
        <v>#N/A</v>
      </c>
    </row>
    <row r="210" spans="1:3" x14ac:dyDescent="0.2">
      <c r="A210" t="s">
        <v>13</v>
      </c>
      <c r="B210">
        <f>StaffMembers!A210</f>
        <v>0</v>
      </c>
      <c r="C210" t="e">
        <f>VLOOKUP(StaffMembers!H210,OrgUnits!$A$1:$B$146,1)</f>
        <v>#N/A</v>
      </c>
    </row>
    <row r="211" spans="1:3" x14ac:dyDescent="0.2">
      <c r="A211" t="s">
        <v>13</v>
      </c>
      <c r="B211">
        <f>StaffMembers!A211</f>
        <v>0</v>
      </c>
      <c r="C211" t="e">
        <f>VLOOKUP(StaffMembers!H211,OrgUnits!$A$1:$B$146,1)</f>
        <v>#N/A</v>
      </c>
    </row>
    <row r="212" spans="1:3" x14ac:dyDescent="0.2">
      <c r="A212" t="s">
        <v>13</v>
      </c>
      <c r="B212">
        <f>StaffMembers!A212</f>
        <v>0</v>
      </c>
      <c r="C212" t="e">
        <f>VLOOKUP(StaffMembers!H212,OrgUnits!$A$1:$B$146,1)</f>
        <v>#N/A</v>
      </c>
    </row>
    <row r="213" spans="1:3" x14ac:dyDescent="0.2">
      <c r="A213" t="s">
        <v>13</v>
      </c>
      <c r="B213">
        <f>StaffMembers!A213</f>
        <v>0</v>
      </c>
      <c r="C213" t="e">
        <f>VLOOKUP(StaffMembers!H213,OrgUnits!$A$1:$B$146,1)</f>
        <v>#N/A</v>
      </c>
    </row>
    <row r="214" spans="1:3" x14ac:dyDescent="0.2">
      <c r="A214" t="s">
        <v>13</v>
      </c>
      <c r="B214">
        <f>StaffMembers!A214</f>
        <v>0</v>
      </c>
      <c r="C214" t="e">
        <f>VLOOKUP(StaffMembers!H214,OrgUnits!$A$1:$B$146,1)</f>
        <v>#N/A</v>
      </c>
    </row>
    <row r="215" spans="1:3" x14ac:dyDescent="0.2">
      <c r="A215" t="s">
        <v>13</v>
      </c>
      <c r="B215">
        <f>StaffMembers!A215</f>
        <v>0</v>
      </c>
      <c r="C215" t="e">
        <f>VLOOKUP(StaffMembers!H215,OrgUnits!$A$1:$B$146,1)</f>
        <v>#N/A</v>
      </c>
    </row>
    <row r="216" spans="1:3" x14ac:dyDescent="0.2">
      <c r="A216" t="s">
        <v>13</v>
      </c>
      <c r="B216">
        <f>StaffMembers!A216</f>
        <v>0</v>
      </c>
      <c r="C216" t="e">
        <f>VLOOKUP(StaffMembers!H216,OrgUnits!$A$1:$B$146,1)</f>
        <v>#N/A</v>
      </c>
    </row>
    <row r="217" spans="1:3" x14ac:dyDescent="0.2">
      <c r="A217" t="s">
        <v>13</v>
      </c>
      <c r="B217">
        <f>StaffMembers!A217</f>
        <v>0</v>
      </c>
      <c r="C217" t="e">
        <f>VLOOKUP(StaffMembers!H217,OrgUnits!$A$1:$B$146,1)</f>
        <v>#N/A</v>
      </c>
    </row>
    <row r="218" spans="1:3" x14ac:dyDescent="0.2">
      <c r="A218" t="s">
        <v>13</v>
      </c>
      <c r="B218">
        <f>StaffMembers!A218</f>
        <v>0</v>
      </c>
      <c r="C218" t="e">
        <f>VLOOKUP(StaffMembers!H218,OrgUnits!$A$1:$B$146,1)</f>
        <v>#N/A</v>
      </c>
    </row>
    <row r="219" spans="1:3" x14ac:dyDescent="0.2">
      <c r="A219" t="s">
        <v>13</v>
      </c>
      <c r="B219">
        <f>StaffMembers!A219</f>
        <v>0</v>
      </c>
      <c r="C219" t="e">
        <f>VLOOKUP(StaffMembers!H219,OrgUnits!$A$1:$B$146,1)</f>
        <v>#N/A</v>
      </c>
    </row>
    <row r="220" spans="1:3" x14ac:dyDescent="0.2">
      <c r="A220" t="s">
        <v>13</v>
      </c>
      <c r="B220">
        <f>StaffMembers!A220</f>
        <v>0</v>
      </c>
      <c r="C220" t="e">
        <f>VLOOKUP(StaffMembers!H220,OrgUnits!$A$1:$B$146,1)</f>
        <v>#N/A</v>
      </c>
    </row>
    <row r="221" spans="1:3" x14ac:dyDescent="0.2">
      <c r="A221" t="s">
        <v>13</v>
      </c>
      <c r="B221">
        <f>StaffMembers!A221</f>
        <v>0</v>
      </c>
      <c r="C221" t="e">
        <f>VLOOKUP(StaffMembers!H221,OrgUnits!$A$1:$B$146,1)</f>
        <v>#N/A</v>
      </c>
    </row>
    <row r="222" spans="1:3" x14ac:dyDescent="0.2">
      <c r="A222" t="s">
        <v>13</v>
      </c>
      <c r="B222">
        <f>StaffMembers!A222</f>
        <v>0</v>
      </c>
      <c r="C222" t="e">
        <f>VLOOKUP(StaffMembers!H222,OrgUnits!$A$1:$B$146,1)</f>
        <v>#N/A</v>
      </c>
    </row>
    <row r="223" spans="1:3" x14ac:dyDescent="0.2">
      <c r="A223" t="s">
        <v>13</v>
      </c>
      <c r="B223">
        <f>StaffMembers!A223</f>
        <v>0</v>
      </c>
      <c r="C223" t="e">
        <f>VLOOKUP(StaffMembers!H223,OrgUnits!$A$1:$B$146,1)</f>
        <v>#N/A</v>
      </c>
    </row>
    <row r="224" spans="1:3" x14ac:dyDescent="0.2">
      <c r="A224" t="s">
        <v>13</v>
      </c>
      <c r="B224">
        <f>StaffMembers!A224</f>
        <v>0</v>
      </c>
      <c r="C224" t="e">
        <f>VLOOKUP(StaffMembers!H224,OrgUnits!$A$1:$B$146,1)</f>
        <v>#N/A</v>
      </c>
    </row>
    <row r="225" spans="1:3" x14ac:dyDescent="0.2">
      <c r="A225" t="s">
        <v>13</v>
      </c>
      <c r="B225">
        <f>StaffMembers!A225</f>
        <v>0</v>
      </c>
      <c r="C225" t="e">
        <f>VLOOKUP(StaffMembers!H225,OrgUnits!$A$1:$B$146,1)</f>
        <v>#N/A</v>
      </c>
    </row>
    <row r="226" spans="1:3" x14ac:dyDescent="0.2">
      <c r="A226" t="s">
        <v>13</v>
      </c>
      <c r="B226">
        <f>StaffMembers!A226</f>
        <v>0</v>
      </c>
      <c r="C226" t="e">
        <f>VLOOKUP(StaffMembers!H226,OrgUnits!$A$1:$B$146,1)</f>
        <v>#N/A</v>
      </c>
    </row>
    <row r="227" spans="1:3" x14ac:dyDescent="0.2">
      <c r="A227" t="s">
        <v>13</v>
      </c>
      <c r="B227">
        <f>StaffMembers!A227</f>
        <v>0</v>
      </c>
      <c r="C227" t="e">
        <f>VLOOKUP(StaffMembers!H227,OrgUnits!$A$1:$B$146,1)</f>
        <v>#N/A</v>
      </c>
    </row>
    <row r="228" spans="1:3" x14ac:dyDescent="0.2">
      <c r="A228" t="s">
        <v>13</v>
      </c>
      <c r="B228">
        <f>StaffMembers!A228</f>
        <v>0</v>
      </c>
      <c r="C228" t="e">
        <f>VLOOKUP(StaffMembers!H228,OrgUnits!$A$1:$B$146,1)</f>
        <v>#N/A</v>
      </c>
    </row>
    <row r="229" spans="1:3" x14ac:dyDescent="0.2">
      <c r="A229" t="s">
        <v>13</v>
      </c>
      <c r="B229">
        <f>StaffMembers!A229</f>
        <v>0</v>
      </c>
      <c r="C229" t="e">
        <f>VLOOKUP(StaffMembers!H229,OrgUnits!$A$1:$B$146,1)</f>
        <v>#N/A</v>
      </c>
    </row>
    <row r="230" spans="1:3" x14ac:dyDescent="0.2">
      <c r="A230" t="s">
        <v>13</v>
      </c>
      <c r="B230">
        <f>StaffMembers!A230</f>
        <v>0</v>
      </c>
      <c r="C230" t="e">
        <f>VLOOKUP(StaffMembers!H230,OrgUnits!$A$1:$B$146,1)</f>
        <v>#N/A</v>
      </c>
    </row>
    <row r="231" spans="1:3" x14ac:dyDescent="0.2">
      <c r="A231" t="s">
        <v>13</v>
      </c>
      <c r="B231">
        <f>StaffMembers!A231</f>
        <v>0</v>
      </c>
      <c r="C231" t="e">
        <f>VLOOKUP(StaffMembers!H231,OrgUnits!$A$1:$B$146,1)</f>
        <v>#N/A</v>
      </c>
    </row>
    <row r="232" spans="1:3" x14ac:dyDescent="0.2">
      <c r="A232" t="s">
        <v>13</v>
      </c>
      <c r="B232">
        <f>StaffMembers!A232</f>
        <v>0</v>
      </c>
      <c r="C232" t="e">
        <f>VLOOKUP(StaffMembers!H232,OrgUnits!$A$1:$B$146,1)</f>
        <v>#N/A</v>
      </c>
    </row>
    <row r="233" spans="1:3" x14ac:dyDescent="0.2">
      <c r="A233" t="s">
        <v>13</v>
      </c>
      <c r="B233">
        <f>StaffMembers!A233</f>
        <v>0</v>
      </c>
      <c r="C233" t="e">
        <f>VLOOKUP(StaffMembers!H233,OrgUnits!$A$1:$B$146,1)</f>
        <v>#N/A</v>
      </c>
    </row>
    <row r="234" spans="1:3" x14ac:dyDescent="0.2">
      <c r="A234" t="s">
        <v>13</v>
      </c>
      <c r="B234">
        <f>StaffMembers!A234</f>
        <v>0</v>
      </c>
      <c r="C234" t="e">
        <f>VLOOKUP(StaffMembers!H234,OrgUnits!$A$1:$B$146,1)</f>
        <v>#N/A</v>
      </c>
    </row>
    <row r="235" spans="1:3" x14ac:dyDescent="0.2">
      <c r="A235" t="s">
        <v>13</v>
      </c>
      <c r="B235">
        <f>StaffMembers!A235</f>
        <v>0</v>
      </c>
      <c r="C235" t="e">
        <f>VLOOKUP(StaffMembers!H235,OrgUnits!$A$1:$B$146,1)</f>
        <v>#N/A</v>
      </c>
    </row>
    <row r="236" spans="1:3" x14ac:dyDescent="0.2">
      <c r="A236" t="s">
        <v>13</v>
      </c>
      <c r="B236">
        <f>StaffMembers!A236</f>
        <v>0</v>
      </c>
      <c r="C236" t="e">
        <f>VLOOKUP(StaffMembers!H236,OrgUnits!$A$1:$B$146,1)</f>
        <v>#N/A</v>
      </c>
    </row>
    <row r="237" spans="1:3" x14ac:dyDescent="0.2">
      <c r="A237" t="s">
        <v>13</v>
      </c>
      <c r="B237">
        <f>StaffMembers!A237</f>
        <v>0</v>
      </c>
      <c r="C237" t="e">
        <f>VLOOKUP(StaffMembers!H237,OrgUnits!$A$1:$B$146,1)</f>
        <v>#N/A</v>
      </c>
    </row>
    <row r="238" spans="1:3" x14ac:dyDescent="0.2">
      <c r="A238" t="s">
        <v>13</v>
      </c>
      <c r="B238">
        <f>StaffMembers!A238</f>
        <v>0</v>
      </c>
      <c r="C238" t="e">
        <f>VLOOKUP(StaffMembers!H238,OrgUnits!$A$1:$B$146,1)</f>
        <v>#N/A</v>
      </c>
    </row>
    <row r="239" spans="1:3" x14ac:dyDescent="0.2">
      <c r="A239" t="s">
        <v>13</v>
      </c>
      <c r="B239">
        <f>StaffMembers!A239</f>
        <v>0</v>
      </c>
      <c r="C239" t="e">
        <f>VLOOKUP(StaffMembers!H239,OrgUnits!$A$1:$B$146,1)</f>
        <v>#N/A</v>
      </c>
    </row>
    <row r="240" spans="1:3" x14ac:dyDescent="0.2">
      <c r="A240" t="s">
        <v>13</v>
      </c>
      <c r="B240">
        <f>StaffMembers!A240</f>
        <v>0</v>
      </c>
      <c r="C240" t="e">
        <f>VLOOKUP(StaffMembers!H240,OrgUnits!$A$1:$B$146,1)</f>
        <v>#N/A</v>
      </c>
    </row>
    <row r="241" spans="1:3" x14ac:dyDescent="0.2">
      <c r="A241" t="s">
        <v>13</v>
      </c>
      <c r="B241">
        <f>StaffMembers!A241</f>
        <v>0</v>
      </c>
      <c r="C241" t="e">
        <f>VLOOKUP(StaffMembers!H241,OrgUnits!$A$1:$B$146,1)</f>
        <v>#N/A</v>
      </c>
    </row>
    <row r="242" spans="1:3" x14ac:dyDescent="0.2">
      <c r="A242" t="s">
        <v>13</v>
      </c>
      <c r="B242">
        <f>StaffMembers!A242</f>
        <v>0</v>
      </c>
      <c r="C242" t="e">
        <f>VLOOKUP(StaffMembers!H242,OrgUnits!$A$1:$B$146,1)</f>
        <v>#N/A</v>
      </c>
    </row>
    <row r="243" spans="1:3" x14ac:dyDescent="0.2">
      <c r="A243" t="s">
        <v>13</v>
      </c>
      <c r="B243">
        <f>StaffMembers!A243</f>
        <v>0</v>
      </c>
      <c r="C243" t="e">
        <f>VLOOKUP(StaffMembers!H243,OrgUnits!$A$1:$B$146,1)</f>
        <v>#N/A</v>
      </c>
    </row>
    <row r="244" spans="1:3" x14ac:dyDescent="0.2">
      <c r="A244" t="s">
        <v>13</v>
      </c>
      <c r="B244">
        <f>StaffMembers!A244</f>
        <v>0</v>
      </c>
      <c r="C244" t="e">
        <f>VLOOKUP(StaffMembers!H244,OrgUnits!$A$1:$B$146,1)</f>
        <v>#N/A</v>
      </c>
    </row>
    <row r="245" spans="1:3" x14ac:dyDescent="0.2">
      <c r="A245" t="s">
        <v>13</v>
      </c>
      <c r="B245">
        <f>StaffMembers!A245</f>
        <v>0</v>
      </c>
      <c r="C245" t="e">
        <f>VLOOKUP(StaffMembers!H245,OrgUnits!$A$1:$B$146,1)</f>
        <v>#N/A</v>
      </c>
    </row>
    <row r="246" spans="1:3" x14ac:dyDescent="0.2">
      <c r="A246" t="s">
        <v>13</v>
      </c>
      <c r="B246">
        <f>StaffMembers!A246</f>
        <v>0</v>
      </c>
      <c r="C246" t="e">
        <f>VLOOKUP(StaffMembers!H246,OrgUnits!$A$1:$B$146,1)</f>
        <v>#N/A</v>
      </c>
    </row>
    <row r="247" spans="1:3" x14ac:dyDescent="0.2">
      <c r="A247" t="s">
        <v>13</v>
      </c>
      <c r="B247">
        <f>StaffMembers!A247</f>
        <v>0</v>
      </c>
      <c r="C247" t="e">
        <f>VLOOKUP(StaffMembers!H247,OrgUnits!$A$1:$B$146,1)</f>
        <v>#N/A</v>
      </c>
    </row>
    <row r="248" spans="1:3" x14ac:dyDescent="0.2">
      <c r="A248" t="s">
        <v>13</v>
      </c>
      <c r="B248">
        <f>StaffMembers!A248</f>
        <v>0</v>
      </c>
      <c r="C248" t="e">
        <f>VLOOKUP(StaffMembers!H248,OrgUnits!$A$1:$B$146,1)</f>
        <v>#N/A</v>
      </c>
    </row>
    <row r="249" spans="1:3" x14ac:dyDescent="0.2">
      <c r="A249" t="s">
        <v>13</v>
      </c>
      <c r="B249">
        <f>StaffMembers!A249</f>
        <v>0</v>
      </c>
      <c r="C249" t="e">
        <f>VLOOKUP(StaffMembers!H249,OrgUnits!$A$1:$B$146,1)</f>
        <v>#N/A</v>
      </c>
    </row>
    <row r="250" spans="1:3" x14ac:dyDescent="0.2">
      <c r="A250" t="s">
        <v>13</v>
      </c>
      <c r="B250">
        <f>StaffMembers!A250</f>
        <v>0</v>
      </c>
      <c r="C250" t="e">
        <f>VLOOKUP(StaffMembers!H250,OrgUnits!$A$1:$B$146,1)</f>
        <v>#N/A</v>
      </c>
    </row>
    <row r="251" spans="1:3" x14ac:dyDescent="0.2">
      <c r="A251" t="s">
        <v>13</v>
      </c>
      <c r="B251">
        <f>StaffMembers!A251</f>
        <v>0</v>
      </c>
      <c r="C251" t="e">
        <f>VLOOKUP(StaffMembers!H251,OrgUnits!$A$1:$B$146,1)</f>
        <v>#N/A</v>
      </c>
    </row>
    <row r="252" spans="1:3" x14ac:dyDescent="0.2">
      <c r="A252" t="s">
        <v>13</v>
      </c>
      <c r="B252">
        <f>StaffMembers!A252</f>
        <v>0</v>
      </c>
      <c r="C252" t="e">
        <f>VLOOKUP(StaffMembers!H252,OrgUnits!$A$1:$B$146,1)</f>
        <v>#N/A</v>
      </c>
    </row>
    <row r="253" spans="1:3" x14ac:dyDescent="0.2">
      <c r="A253" t="s">
        <v>13</v>
      </c>
      <c r="B253">
        <f>StaffMembers!A253</f>
        <v>0</v>
      </c>
      <c r="C253" t="e">
        <f>VLOOKUP(StaffMembers!H253,OrgUnits!$A$1:$B$146,1)</f>
        <v>#N/A</v>
      </c>
    </row>
    <row r="254" spans="1:3" x14ac:dyDescent="0.2">
      <c r="A254" t="s">
        <v>13</v>
      </c>
      <c r="B254">
        <f>StaffMembers!A254</f>
        <v>0</v>
      </c>
      <c r="C254" t="e">
        <f>VLOOKUP(StaffMembers!H254,OrgUnits!$A$1:$B$146,1)</f>
        <v>#N/A</v>
      </c>
    </row>
    <row r="255" spans="1:3" x14ac:dyDescent="0.2">
      <c r="A255" t="s">
        <v>13</v>
      </c>
      <c r="B255">
        <f>StaffMembers!A255</f>
        <v>0</v>
      </c>
      <c r="C255" t="e">
        <f>VLOOKUP(StaffMembers!H255,OrgUnits!$A$1:$B$146,1)</f>
        <v>#N/A</v>
      </c>
    </row>
    <row r="256" spans="1:3" x14ac:dyDescent="0.2">
      <c r="A256" t="s">
        <v>13</v>
      </c>
      <c r="B256">
        <f>StaffMembers!A256</f>
        <v>0</v>
      </c>
      <c r="C256" t="e">
        <f>VLOOKUP(StaffMembers!H256,OrgUnits!$A$1:$B$146,1)</f>
        <v>#N/A</v>
      </c>
    </row>
    <row r="257" spans="1:3" x14ac:dyDescent="0.2">
      <c r="A257" t="s">
        <v>13</v>
      </c>
      <c r="B257">
        <f>StaffMembers!A257</f>
        <v>0</v>
      </c>
      <c r="C257" t="e">
        <f>VLOOKUP(StaffMembers!H257,OrgUnits!$A$1:$B$146,1)</f>
        <v>#N/A</v>
      </c>
    </row>
    <row r="258" spans="1:3" x14ac:dyDescent="0.2">
      <c r="A258" t="s">
        <v>13</v>
      </c>
      <c r="B258">
        <f>StaffMembers!A258</f>
        <v>0</v>
      </c>
      <c r="C258" t="e">
        <f>VLOOKUP(StaffMembers!H258,OrgUnits!$A$1:$B$146,1)</f>
        <v>#N/A</v>
      </c>
    </row>
    <row r="259" spans="1:3" x14ac:dyDescent="0.2">
      <c r="A259" t="s">
        <v>13</v>
      </c>
      <c r="B259">
        <f>StaffMembers!A259</f>
        <v>0</v>
      </c>
      <c r="C259" t="e">
        <f>VLOOKUP(StaffMembers!H259,OrgUnits!$A$1:$B$146,1)</f>
        <v>#N/A</v>
      </c>
    </row>
    <row r="260" spans="1:3" x14ac:dyDescent="0.2">
      <c r="A260" t="s">
        <v>13</v>
      </c>
      <c r="B260">
        <f>StaffMembers!A260</f>
        <v>0</v>
      </c>
      <c r="C260" t="e">
        <f>VLOOKUP(StaffMembers!H260,OrgUnits!$A$1:$B$146,1)</f>
        <v>#N/A</v>
      </c>
    </row>
    <row r="261" spans="1:3" x14ac:dyDescent="0.2">
      <c r="A261" t="s">
        <v>13</v>
      </c>
      <c r="B261">
        <f>StaffMembers!A261</f>
        <v>0</v>
      </c>
      <c r="C261" t="e">
        <f>VLOOKUP(StaffMembers!H261,OrgUnits!$A$1:$B$146,1)</f>
        <v>#N/A</v>
      </c>
    </row>
    <row r="262" spans="1:3" x14ac:dyDescent="0.2">
      <c r="A262" t="s">
        <v>13</v>
      </c>
      <c r="B262">
        <f>StaffMembers!A262</f>
        <v>0</v>
      </c>
      <c r="C262" t="e">
        <f>VLOOKUP(StaffMembers!H262,OrgUnits!$A$1:$B$146,1)</f>
        <v>#N/A</v>
      </c>
    </row>
    <row r="263" spans="1:3" x14ac:dyDescent="0.2">
      <c r="A263" t="s">
        <v>13</v>
      </c>
      <c r="B263">
        <f>StaffMembers!A263</f>
        <v>0</v>
      </c>
      <c r="C263" t="e">
        <f>VLOOKUP(StaffMembers!H263,OrgUnits!$A$1:$B$146,1)</f>
        <v>#N/A</v>
      </c>
    </row>
    <row r="264" spans="1:3" x14ac:dyDescent="0.2">
      <c r="A264" t="s">
        <v>13</v>
      </c>
      <c r="B264">
        <f>StaffMembers!A264</f>
        <v>0</v>
      </c>
      <c r="C264" t="e">
        <f>VLOOKUP(StaffMembers!H264,OrgUnits!$A$1:$B$146,1)</f>
        <v>#N/A</v>
      </c>
    </row>
    <row r="265" spans="1:3" x14ac:dyDescent="0.2">
      <c r="A265" t="s">
        <v>13</v>
      </c>
      <c r="B265">
        <f>StaffMembers!A265</f>
        <v>0</v>
      </c>
      <c r="C265" t="e">
        <f>VLOOKUP(StaffMembers!H265,OrgUnits!$A$1:$B$146,1)</f>
        <v>#N/A</v>
      </c>
    </row>
    <row r="266" spans="1:3" x14ac:dyDescent="0.2">
      <c r="A266" t="s">
        <v>13</v>
      </c>
      <c r="B266">
        <f>StaffMembers!A266</f>
        <v>0</v>
      </c>
      <c r="C266" t="e">
        <f>VLOOKUP(StaffMembers!H266,OrgUnits!$A$1:$B$146,1)</f>
        <v>#N/A</v>
      </c>
    </row>
    <row r="267" spans="1:3" x14ac:dyDescent="0.2">
      <c r="A267" t="s">
        <v>13</v>
      </c>
      <c r="B267">
        <f>StaffMembers!A267</f>
        <v>0</v>
      </c>
      <c r="C267" t="e">
        <f>VLOOKUP(StaffMembers!H267,OrgUnits!$A$1:$B$146,1)</f>
        <v>#N/A</v>
      </c>
    </row>
    <row r="268" spans="1:3" x14ac:dyDescent="0.2">
      <c r="A268" t="s">
        <v>13</v>
      </c>
      <c r="B268">
        <f>StaffMembers!A268</f>
        <v>0</v>
      </c>
      <c r="C268" t="e">
        <f>VLOOKUP(StaffMembers!H268,OrgUnits!$A$1:$B$146,1)</f>
        <v>#N/A</v>
      </c>
    </row>
    <row r="269" spans="1:3" x14ac:dyDescent="0.2">
      <c r="A269" t="s">
        <v>13</v>
      </c>
      <c r="B269">
        <f>StaffMembers!A269</f>
        <v>0</v>
      </c>
      <c r="C269" t="e">
        <f>VLOOKUP(StaffMembers!H269,OrgUnits!$A$1:$B$146,1)</f>
        <v>#N/A</v>
      </c>
    </row>
    <row r="270" spans="1:3" x14ac:dyDescent="0.2">
      <c r="A270" t="s">
        <v>13</v>
      </c>
      <c r="B270">
        <f>StaffMembers!A270</f>
        <v>0</v>
      </c>
      <c r="C270" t="e">
        <f>VLOOKUP(StaffMembers!H270,OrgUnits!$A$1:$B$146,1)</f>
        <v>#N/A</v>
      </c>
    </row>
    <row r="271" spans="1:3" x14ac:dyDescent="0.2">
      <c r="A271" t="s">
        <v>13</v>
      </c>
      <c r="B271">
        <f>StaffMembers!A271</f>
        <v>0</v>
      </c>
      <c r="C271" t="e">
        <f>VLOOKUP(StaffMembers!H271,OrgUnits!$A$1:$B$146,1)</f>
        <v>#N/A</v>
      </c>
    </row>
    <row r="272" spans="1:3" x14ac:dyDescent="0.2">
      <c r="A272" t="s">
        <v>13</v>
      </c>
      <c r="B272">
        <f>StaffMembers!A272</f>
        <v>0</v>
      </c>
      <c r="C272" t="e">
        <f>VLOOKUP(StaffMembers!H272,OrgUnits!$A$1:$B$146,1)</f>
        <v>#N/A</v>
      </c>
    </row>
    <row r="273" spans="1:3" x14ac:dyDescent="0.2">
      <c r="A273" t="s">
        <v>13</v>
      </c>
      <c r="B273">
        <f>StaffMembers!A273</f>
        <v>0</v>
      </c>
      <c r="C273" t="e">
        <f>VLOOKUP(StaffMembers!H273,OrgUnits!$A$1:$B$146,1)</f>
        <v>#N/A</v>
      </c>
    </row>
    <row r="274" spans="1:3" x14ac:dyDescent="0.2">
      <c r="A274" t="s">
        <v>13</v>
      </c>
      <c r="B274">
        <f>StaffMembers!A274</f>
        <v>0</v>
      </c>
      <c r="C274" t="e">
        <f>VLOOKUP(StaffMembers!H274,OrgUnits!$A$1:$B$146,1)</f>
        <v>#N/A</v>
      </c>
    </row>
    <row r="275" spans="1:3" x14ac:dyDescent="0.2">
      <c r="A275" t="s">
        <v>13</v>
      </c>
      <c r="B275">
        <f>StaffMembers!A275</f>
        <v>0</v>
      </c>
      <c r="C275" t="e">
        <f>VLOOKUP(StaffMembers!H275,OrgUnits!$A$1:$B$146,1)</f>
        <v>#N/A</v>
      </c>
    </row>
    <row r="276" spans="1:3" x14ac:dyDescent="0.2">
      <c r="A276" t="s">
        <v>13</v>
      </c>
      <c r="B276">
        <f>StaffMembers!A276</f>
        <v>0</v>
      </c>
      <c r="C276" t="e">
        <f>VLOOKUP(StaffMembers!H276,OrgUnits!$A$1:$B$146,1)</f>
        <v>#N/A</v>
      </c>
    </row>
    <row r="277" spans="1:3" x14ac:dyDescent="0.2">
      <c r="A277" t="s">
        <v>13</v>
      </c>
      <c r="B277">
        <f>StaffMembers!A277</f>
        <v>0</v>
      </c>
      <c r="C277" t="e">
        <f>VLOOKUP(StaffMembers!H277,OrgUnits!$A$1:$B$146,1)</f>
        <v>#N/A</v>
      </c>
    </row>
    <row r="278" spans="1:3" x14ac:dyDescent="0.2">
      <c r="A278" t="s">
        <v>13</v>
      </c>
      <c r="B278">
        <f>StaffMembers!A278</f>
        <v>0</v>
      </c>
      <c r="C278" t="e">
        <f>VLOOKUP(StaffMembers!H278,OrgUnits!$A$1:$B$146,1)</f>
        <v>#N/A</v>
      </c>
    </row>
    <row r="279" spans="1:3" x14ac:dyDescent="0.2">
      <c r="A279" t="s">
        <v>13</v>
      </c>
      <c r="B279">
        <f>StaffMembers!A279</f>
        <v>0</v>
      </c>
      <c r="C279" t="e">
        <f>VLOOKUP(StaffMembers!H279,OrgUnits!$A$1:$B$146,1)</f>
        <v>#N/A</v>
      </c>
    </row>
    <row r="280" spans="1:3" x14ac:dyDescent="0.2">
      <c r="A280" t="s">
        <v>13</v>
      </c>
      <c r="B280">
        <f>StaffMembers!A280</f>
        <v>0</v>
      </c>
      <c r="C280" t="e">
        <f>VLOOKUP(StaffMembers!H280,OrgUnits!$A$1:$B$146,1)</f>
        <v>#N/A</v>
      </c>
    </row>
    <row r="281" spans="1:3" x14ac:dyDescent="0.2">
      <c r="A281" t="s">
        <v>13</v>
      </c>
      <c r="B281">
        <f>StaffMembers!A281</f>
        <v>0</v>
      </c>
      <c r="C281" t="e">
        <f>VLOOKUP(StaffMembers!H281,OrgUnits!$A$1:$B$146,1)</f>
        <v>#N/A</v>
      </c>
    </row>
    <row r="282" spans="1:3" x14ac:dyDescent="0.2">
      <c r="A282" t="s">
        <v>13</v>
      </c>
      <c r="B282">
        <f>StaffMembers!A282</f>
        <v>0</v>
      </c>
      <c r="C282" t="e">
        <f>VLOOKUP(StaffMembers!H282,OrgUnits!$A$1:$B$146,1)</f>
        <v>#N/A</v>
      </c>
    </row>
    <row r="283" spans="1:3" x14ac:dyDescent="0.2">
      <c r="A283" t="s">
        <v>13</v>
      </c>
      <c r="B283">
        <f>StaffMembers!A283</f>
        <v>0</v>
      </c>
      <c r="C283" t="e">
        <f>VLOOKUP(StaffMembers!H283,OrgUnits!$A$1:$B$146,1)</f>
        <v>#N/A</v>
      </c>
    </row>
    <row r="284" spans="1:3" x14ac:dyDescent="0.2">
      <c r="A284" t="s">
        <v>13</v>
      </c>
      <c r="B284">
        <f>StaffMembers!A284</f>
        <v>0</v>
      </c>
      <c r="C284" t="e">
        <f>VLOOKUP(StaffMembers!H284,OrgUnits!$A$1:$B$146,1)</f>
        <v>#N/A</v>
      </c>
    </row>
    <row r="285" spans="1:3" x14ac:dyDescent="0.2">
      <c r="A285" t="s">
        <v>13</v>
      </c>
      <c r="B285">
        <f>StaffMembers!A285</f>
        <v>0</v>
      </c>
      <c r="C285" t="e">
        <f>VLOOKUP(StaffMembers!H285,OrgUnits!$A$1:$B$146,1)</f>
        <v>#N/A</v>
      </c>
    </row>
    <row r="286" spans="1:3" x14ac:dyDescent="0.2">
      <c r="A286" t="s">
        <v>13</v>
      </c>
      <c r="B286">
        <f>StaffMembers!A286</f>
        <v>0</v>
      </c>
      <c r="C286" t="e">
        <f>VLOOKUP(StaffMembers!H286,OrgUnits!$A$1:$B$146,1)</f>
        <v>#N/A</v>
      </c>
    </row>
    <row r="287" spans="1:3" x14ac:dyDescent="0.2">
      <c r="A287" t="s">
        <v>13</v>
      </c>
      <c r="B287">
        <f>StaffMembers!A287</f>
        <v>0</v>
      </c>
      <c r="C287" t="e">
        <f>VLOOKUP(StaffMembers!H287,OrgUnits!$A$1:$B$146,1)</f>
        <v>#N/A</v>
      </c>
    </row>
    <row r="288" spans="1:3" x14ac:dyDescent="0.2">
      <c r="A288" t="s">
        <v>13</v>
      </c>
      <c r="B288">
        <f>StaffMembers!A288</f>
        <v>0</v>
      </c>
      <c r="C288" t="e">
        <f>VLOOKUP(StaffMembers!H288,OrgUnits!$A$1:$B$146,1)</f>
        <v>#N/A</v>
      </c>
    </row>
    <row r="289" spans="1:3" x14ac:dyDescent="0.2">
      <c r="A289" t="s">
        <v>13</v>
      </c>
      <c r="B289">
        <f>StaffMembers!A289</f>
        <v>0</v>
      </c>
      <c r="C289" t="e">
        <f>VLOOKUP(StaffMembers!H289,OrgUnits!$A$1:$B$146,1)</f>
        <v>#N/A</v>
      </c>
    </row>
    <row r="290" spans="1:3" x14ac:dyDescent="0.2">
      <c r="A290" t="s">
        <v>13</v>
      </c>
      <c r="B290">
        <f>StaffMembers!A290</f>
        <v>0</v>
      </c>
      <c r="C290" t="e">
        <f>VLOOKUP(StaffMembers!H290,OrgUnits!$A$1:$B$146,1)</f>
        <v>#N/A</v>
      </c>
    </row>
    <row r="291" spans="1:3" x14ac:dyDescent="0.2">
      <c r="A291" t="s">
        <v>13</v>
      </c>
      <c r="B291">
        <f>StaffMembers!A291</f>
        <v>0</v>
      </c>
      <c r="C291" t="e">
        <f>VLOOKUP(StaffMembers!H291,OrgUnits!$A$1:$B$146,1)</f>
        <v>#N/A</v>
      </c>
    </row>
    <row r="292" spans="1:3" x14ac:dyDescent="0.2">
      <c r="A292" t="s">
        <v>13</v>
      </c>
      <c r="B292">
        <f>StaffMembers!A292</f>
        <v>0</v>
      </c>
      <c r="C292" t="e">
        <f>VLOOKUP(StaffMembers!H292,OrgUnits!$A$1:$B$146,1)</f>
        <v>#N/A</v>
      </c>
    </row>
    <row r="293" spans="1:3" x14ac:dyDescent="0.2">
      <c r="A293" t="s">
        <v>13</v>
      </c>
      <c r="B293">
        <f>StaffMembers!A293</f>
        <v>0</v>
      </c>
      <c r="C293" t="e">
        <f>VLOOKUP(StaffMembers!H293,OrgUnits!$A$1:$B$146,1)</f>
        <v>#N/A</v>
      </c>
    </row>
    <row r="294" spans="1:3" x14ac:dyDescent="0.2">
      <c r="A294" t="s">
        <v>13</v>
      </c>
      <c r="B294">
        <f>StaffMembers!A294</f>
        <v>0</v>
      </c>
      <c r="C294" t="e">
        <f>VLOOKUP(StaffMembers!H294,OrgUnits!$A$1:$B$146,1)</f>
        <v>#N/A</v>
      </c>
    </row>
    <row r="295" spans="1:3" x14ac:dyDescent="0.2">
      <c r="A295" t="s">
        <v>13</v>
      </c>
      <c r="B295">
        <f>StaffMembers!A295</f>
        <v>0</v>
      </c>
      <c r="C295" t="e">
        <f>VLOOKUP(StaffMembers!H295,OrgUnits!$A$1:$B$146,1)</f>
        <v>#N/A</v>
      </c>
    </row>
    <row r="296" spans="1:3" x14ac:dyDescent="0.2">
      <c r="A296" t="s">
        <v>13</v>
      </c>
      <c r="B296">
        <f>StaffMembers!A296</f>
        <v>0</v>
      </c>
      <c r="C296" t="e">
        <f>VLOOKUP(StaffMembers!H296,OrgUnits!$A$1:$B$146,1)</f>
        <v>#N/A</v>
      </c>
    </row>
    <row r="297" spans="1:3" x14ac:dyDescent="0.2">
      <c r="A297" t="s">
        <v>13</v>
      </c>
      <c r="B297">
        <f>StaffMembers!A297</f>
        <v>0</v>
      </c>
      <c r="C297" t="e">
        <f>VLOOKUP(StaffMembers!H297,OrgUnits!$A$1:$B$146,1)</f>
        <v>#N/A</v>
      </c>
    </row>
    <row r="298" spans="1:3" x14ac:dyDescent="0.2">
      <c r="A298" t="s">
        <v>13</v>
      </c>
      <c r="B298">
        <f>StaffMembers!A298</f>
        <v>0</v>
      </c>
      <c r="C298" t="e">
        <f>VLOOKUP(StaffMembers!H298,OrgUnits!$A$1:$B$146,1)</f>
        <v>#N/A</v>
      </c>
    </row>
    <row r="299" spans="1:3" x14ac:dyDescent="0.2">
      <c r="A299" t="s">
        <v>13</v>
      </c>
      <c r="B299">
        <f>StaffMembers!A299</f>
        <v>0</v>
      </c>
      <c r="C299" t="e">
        <f>VLOOKUP(StaffMembers!H299,OrgUnits!$A$1:$B$146,1)</f>
        <v>#N/A</v>
      </c>
    </row>
    <row r="300" spans="1:3" x14ac:dyDescent="0.2">
      <c r="A300" t="s">
        <v>13</v>
      </c>
      <c r="B300">
        <f>StaffMembers!A300</f>
        <v>0</v>
      </c>
      <c r="C300" t="e">
        <f>VLOOKUP(StaffMembers!H300,OrgUnits!$A$1:$B$146,1)</f>
        <v>#N/A</v>
      </c>
    </row>
    <row r="301" spans="1:3" x14ac:dyDescent="0.2">
      <c r="A301" t="s">
        <v>13</v>
      </c>
      <c r="B301">
        <f>StaffMembers!A301</f>
        <v>0</v>
      </c>
      <c r="C301" t="e">
        <f>VLOOKUP(StaffMembers!H301,OrgUnits!$A$1:$B$146,1)</f>
        <v>#N/A</v>
      </c>
    </row>
    <row r="302" spans="1:3" x14ac:dyDescent="0.2">
      <c r="A302" t="s">
        <v>13</v>
      </c>
      <c r="B302">
        <f>StaffMembers!A302</f>
        <v>0</v>
      </c>
      <c r="C302" t="e">
        <f>VLOOKUP(StaffMembers!H302,OrgUnits!$A$1:$B$146,1)</f>
        <v>#N/A</v>
      </c>
    </row>
    <row r="303" spans="1:3" x14ac:dyDescent="0.2">
      <c r="A303" t="s">
        <v>13</v>
      </c>
      <c r="B303">
        <f>StaffMembers!A303</f>
        <v>0</v>
      </c>
      <c r="C303" t="e">
        <f>VLOOKUP(StaffMembers!H303,OrgUnits!$A$1:$B$146,1)</f>
        <v>#N/A</v>
      </c>
    </row>
    <row r="304" spans="1:3" x14ac:dyDescent="0.2">
      <c r="A304" t="s">
        <v>13</v>
      </c>
      <c r="B304">
        <f>StaffMembers!A304</f>
        <v>0</v>
      </c>
      <c r="C304" t="e">
        <f>VLOOKUP(StaffMembers!H304,OrgUnits!$A$1:$B$146,1)</f>
        <v>#N/A</v>
      </c>
    </row>
    <row r="305" spans="1:3" x14ac:dyDescent="0.2">
      <c r="A305" t="s">
        <v>13</v>
      </c>
      <c r="B305">
        <f>StaffMembers!A305</f>
        <v>0</v>
      </c>
      <c r="C305" t="e">
        <f>VLOOKUP(StaffMembers!H305,OrgUnits!$A$1:$B$146,1)</f>
        <v>#N/A</v>
      </c>
    </row>
    <row r="306" spans="1:3" x14ac:dyDescent="0.2">
      <c r="A306" t="s">
        <v>13</v>
      </c>
      <c r="B306">
        <f>StaffMembers!A306</f>
        <v>0</v>
      </c>
      <c r="C306" t="e">
        <f>VLOOKUP(StaffMembers!H306,OrgUnits!$A$1:$B$146,1)</f>
        <v>#N/A</v>
      </c>
    </row>
    <row r="307" spans="1:3" x14ac:dyDescent="0.2">
      <c r="A307" t="s">
        <v>13</v>
      </c>
      <c r="B307">
        <f>StaffMembers!A307</f>
        <v>0</v>
      </c>
      <c r="C307" t="e">
        <f>VLOOKUP(StaffMembers!H307,OrgUnits!$A$1:$B$146,1)</f>
        <v>#N/A</v>
      </c>
    </row>
    <row r="308" spans="1:3" x14ac:dyDescent="0.2">
      <c r="A308" t="s">
        <v>13</v>
      </c>
      <c r="B308">
        <f>StaffMembers!A308</f>
        <v>0</v>
      </c>
      <c r="C308" t="e">
        <f>VLOOKUP(StaffMembers!H308,OrgUnits!$A$1:$B$146,1)</f>
        <v>#N/A</v>
      </c>
    </row>
    <row r="309" spans="1:3" x14ac:dyDescent="0.2">
      <c r="A309" t="s">
        <v>13</v>
      </c>
      <c r="B309">
        <f>StaffMembers!A309</f>
        <v>0</v>
      </c>
      <c r="C309" t="e">
        <f>VLOOKUP(StaffMembers!H309,OrgUnits!$A$1:$B$146,1)</f>
        <v>#N/A</v>
      </c>
    </row>
    <row r="310" spans="1:3" x14ac:dyDescent="0.2">
      <c r="A310" t="s">
        <v>13</v>
      </c>
      <c r="B310">
        <f>StaffMembers!A310</f>
        <v>0</v>
      </c>
      <c r="C310" t="e">
        <f>VLOOKUP(StaffMembers!H310,OrgUnits!$A$1:$B$146,1)</f>
        <v>#N/A</v>
      </c>
    </row>
    <row r="311" spans="1:3" x14ac:dyDescent="0.2">
      <c r="A311" t="s">
        <v>13</v>
      </c>
      <c r="B311">
        <f>StaffMembers!A311</f>
        <v>0</v>
      </c>
      <c r="C311" t="e">
        <f>VLOOKUP(StaffMembers!H311,OrgUnits!$A$1:$B$146,1)</f>
        <v>#N/A</v>
      </c>
    </row>
    <row r="312" spans="1:3" x14ac:dyDescent="0.2">
      <c r="A312" t="s">
        <v>13</v>
      </c>
      <c r="B312">
        <f>StaffMembers!A312</f>
        <v>0</v>
      </c>
      <c r="C312" t="e">
        <f>VLOOKUP(StaffMembers!H312,OrgUnits!$A$1:$B$146,1)</f>
        <v>#N/A</v>
      </c>
    </row>
    <row r="313" spans="1:3" x14ac:dyDescent="0.2">
      <c r="A313" t="s">
        <v>13</v>
      </c>
      <c r="B313">
        <f>StaffMembers!A313</f>
        <v>0</v>
      </c>
      <c r="C313" t="e">
        <f>VLOOKUP(StaffMembers!H313,OrgUnits!$A$1:$B$146,1)</f>
        <v>#N/A</v>
      </c>
    </row>
    <row r="314" spans="1:3" x14ac:dyDescent="0.2">
      <c r="A314" t="s">
        <v>13</v>
      </c>
      <c r="B314">
        <f>StaffMembers!A314</f>
        <v>0</v>
      </c>
      <c r="C314" t="e">
        <f>VLOOKUP(StaffMembers!H314,OrgUnits!$A$1:$B$146,1)</f>
        <v>#N/A</v>
      </c>
    </row>
    <row r="315" spans="1:3" x14ac:dyDescent="0.2">
      <c r="A315" t="s">
        <v>13</v>
      </c>
      <c r="B315">
        <f>StaffMembers!A315</f>
        <v>0</v>
      </c>
      <c r="C315" t="e">
        <f>VLOOKUP(StaffMembers!H315,OrgUnits!$A$1:$B$146,1)</f>
        <v>#N/A</v>
      </c>
    </row>
    <row r="316" spans="1:3" x14ac:dyDescent="0.2">
      <c r="A316" t="s">
        <v>13</v>
      </c>
      <c r="B316">
        <f>StaffMembers!A316</f>
        <v>0</v>
      </c>
      <c r="C316" t="e">
        <f>VLOOKUP(StaffMembers!H316,OrgUnits!$A$1:$B$146,1)</f>
        <v>#N/A</v>
      </c>
    </row>
    <row r="317" spans="1:3" x14ac:dyDescent="0.2">
      <c r="A317" t="s">
        <v>13</v>
      </c>
      <c r="B317">
        <f>StaffMembers!A317</f>
        <v>0</v>
      </c>
      <c r="C317" t="e">
        <f>VLOOKUP(StaffMembers!H317,OrgUnits!$A$1:$B$146,1)</f>
        <v>#N/A</v>
      </c>
    </row>
    <row r="318" spans="1:3" x14ac:dyDescent="0.2">
      <c r="A318" t="s">
        <v>13</v>
      </c>
      <c r="B318">
        <f>StaffMembers!A318</f>
        <v>0</v>
      </c>
      <c r="C318" t="e">
        <f>VLOOKUP(StaffMembers!H318,OrgUnits!$A$1:$B$146,1)</f>
        <v>#N/A</v>
      </c>
    </row>
    <row r="319" spans="1:3" x14ac:dyDescent="0.2">
      <c r="A319" t="s">
        <v>13</v>
      </c>
      <c r="B319">
        <f>StaffMembers!A319</f>
        <v>0</v>
      </c>
      <c r="C319" t="e">
        <f>VLOOKUP(StaffMembers!H319,OrgUnits!$A$1:$B$146,1)</f>
        <v>#N/A</v>
      </c>
    </row>
    <row r="320" spans="1:3" x14ac:dyDescent="0.2">
      <c r="A320" t="s">
        <v>13</v>
      </c>
      <c r="B320">
        <f>StaffMembers!A320</f>
        <v>0</v>
      </c>
      <c r="C320" t="e">
        <f>VLOOKUP(StaffMembers!H320,OrgUnits!$A$1:$B$146,1)</f>
        <v>#N/A</v>
      </c>
    </row>
    <row r="321" spans="1:3" x14ac:dyDescent="0.2">
      <c r="A321" t="s">
        <v>13</v>
      </c>
      <c r="B321">
        <f>StaffMembers!A321</f>
        <v>0</v>
      </c>
      <c r="C321" t="e">
        <f>VLOOKUP(StaffMembers!H321,OrgUnits!$A$1:$B$146,1)</f>
        <v>#N/A</v>
      </c>
    </row>
    <row r="322" spans="1:3" x14ac:dyDescent="0.2">
      <c r="A322" t="s">
        <v>13</v>
      </c>
      <c r="B322">
        <f>StaffMembers!A322</f>
        <v>0</v>
      </c>
      <c r="C322" t="e">
        <f>VLOOKUP(StaffMembers!H322,OrgUnits!$A$1:$B$146,1)</f>
        <v>#N/A</v>
      </c>
    </row>
    <row r="323" spans="1:3" x14ac:dyDescent="0.2">
      <c r="A323" t="s">
        <v>13</v>
      </c>
      <c r="B323">
        <f>StaffMembers!A323</f>
        <v>0</v>
      </c>
      <c r="C323" t="e">
        <f>VLOOKUP(StaffMembers!H323,OrgUnits!$A$1:$B$146,1)</f>
        <v>#N/A</v>
      </c>
    </row>
    <row r="324" spans="1:3" x14ac:dyDescent="0.2">
      <c r="A324" t="s">
        <v>13</v>
      </c>
      <c r="B324">
        <f>StaffMembers!A324</f>
        <v>0</v>
      </c>
      <c r="C324" t="e">
        <f>VLOOKUP(StaffMembers!H324,OrgUnits!$A$1:$B$146,1)</f>
        <v>#N/A</v>
      </c>
    </row>
    <row r="325" spans="1:3" x14ac:dyDescent="0.2">
      <c r="A325" t="s">
        <v>13</v>
      </c>
      <c r="B325">
        <f>StaffMembers!A325</f>
        <v>0</v>
      </c>
      <c r="C325" t="e">
        <f>VLOOKUP(StaffMembers!H325,OrgUnits!$A$1:$B$146,1)</f>
        <v>#N/A</v>
      </c>
    </row>
    <row r="326" spans="1:3" x14ac:dyDescent="0.2">
      <c r="A326" t="s">
        <v>13</v>
      </c>
      <c r="B326">
        <f>StaffMembers!A326</f>
        <v>0</v>
      </c>
      <c r="C326" t="e">
        <f>VLOOKUP(StaffMembers!H326,OrgUnits!$A$1:$B$146,1)</f>
        <v>#N/A</v>
      </c>
    </row>
    <row r="327" spans="1:3" x14ac:dyDescent="0.2">
      <c r="A327" t="s">
        <v>13</v>
      </c>
      <c r="B327">
        <f>StaffMembers!A327</f>
        <v>0</v>
      </c>
      <c r="C327" t="e">
        <f>VLOOKUP(StaffMembers!H327,OrgUnits!$A$1:$B$146,1)</f>
        <v>#N/A</v>
      </c>
    </row>
    <row r="328" spans="1:3" x14ac:dyDescent="0.2">
      <c r="A328" t="s">
        <v>13</v>
      </c>
      <c r="B328">
        <f>StaffMembers!A328</f>
        <v>0</v>
      </c>
      <c r="C328" t="e">
        <f>VLOOKUP(StaffMembers!H328,OrgUnits!$A$1:$B$146,1)</f>
        <v>#N/A</v>
      </c>
    </row>
    <row r="329" spans="1:3" x14ac:dyDescent="0.2">
      <c r="A329" t="s">
        <v>13</v>
      </c>
      <c r="B329">
        <f>StaffMembers!A329</f>
        <v>0</v>
      </c>
      <c r="C329" t="e">
        <f>VLOOKUP(StaffMembers!H329,OrgUnits!$A$1:$B$146,1)</f>
        <v>#N/A</v>
      </c>
    </row>
    <row r="330" spans="1:3" x14ac:dyDescent="0.2">
      <c r="A330" t="s">
        <v>13</v>
      </c>
      <c r="B330">
        <f>StaffMembers!A330</f>
        <v>0</v>
      </c>
      <c r="C330" t="e">
        <f>VLOOKUP(StaffMembers!H330,OrgUnits!$A$1:$B$146,1)</f>
        <v>#N/A</v>
      </c>
    </row>
    <row r="331" spans="1:3" x14ac:dyDescent="0.2">
      <c r="A331" t="s">
        <v>13</v>
      </c>
      <c r="B331">
        <f>StaffMembers!A331</f>
        <v>0</v>
      </c>
      <c r="C331" t="e">
        <f>VLOOKUP(StaffMembers!H331,OrgUnits!$A$1:$B$146,1)</f>
        <v>#N/A</v>
      </c>
    </row>
    <row r="332" spans="1:3" x14ac:dyDescent="0.2">
      <c r="A332" t="s">
        <v>13</v>
      </c>
      <c r="B332">
        <f>StaffMembers!A332</f>
        <v>0</v>
      </c>
      <c r="C332" t="e">
        <f>VLOOKUP(StaffMembers!H332,OrgUnits!$A$1:$B$146,1)</f>
        <v>#N/A</v>
      </c>
    </row>
    <row r="333" spans="1:3" x14ac:dyDescent="0.2">
      <c r="A333" t="s">
        <v>13</v>
      </c>
      <c r="B333">
        <f>StaffMembers!A333</f>
        <v>0</v>
      </c>
      <c r="C333" t="e">
        <f>VLOOKUP(StaffMembers!H333,OrgUnits!$A$1:$B$146,1)</f>
        <v>#N/A</v>
      </c>
    </row>
    <row r="334" spans="1:3" x14ac:dyDescent="0.2">
      <c r="A334" t="s">
        <v>13</v>
      </c>
      <c r="B334">
        <f>StaffMembers!A334</f>
        <v>0</v>
      </c>
      <c r="C334" t="e">
        <f>VLOOKUP(StaffMembers!H334,OrgUnits!$A$1:$B$146,1)</f>
        <v>#N/A</v>
      </c>
    </row>
    <row r="335" spans="1:3" x14ac:dyDescent="0.2">
      <c r="A335" t="s">
        <v>13</v>
      </c>
      <c r="B335">
        <f>StaffMembers!A335</f>
        <v>0</v>
      </c>
      <c r="C335" t="e">
        <f>VLOOKUP(StaffMembers!H335,OrgUnits!$A$1:$B$146,1)</f>
        <v>#N/A</v>
      </c>
    </row>
    <row r="336" spans="1:3" x14ac:dyDescent="0.2">
      <c r="A336" t="s">
        <v>13</v>
      </c>
      <c r="B336">
        <f>StaffMembers!A336</f>
        <v>0</v>
      </c>
      <c r="C336" t="e">
        <f>VLOOKUP(StaffMembers!H336,OrgUnits!$A$1:$B$146,1)</f>
        <v>#N/A</v>
      </c>
    </row>
    <row r="337" spans="1:3" x14ac:dyDescent="0.2">
      <c r="A337" t="s">
        <v>13</v>
      </c>
      <c r="B337">
        <f>StaffMembers!A337</f>
        <v>0</v>
      </c>
      <c r="C337" t="e">
        <f>VLOOKUP(StaffMembers!H337,OrgUnits!$A$1:$B$146,1)</f>
        <v>#N/A</v>
      </c>
    </row>
    <row r="338" spans="1:3" x14ac:dyDescent="0.2">
      <c r="A338" t="s">
        <v>13</v>
      </c>
      <c r="B338">
        <f>StaffMembers!A338</f>
        <v>0</v>
      </c>
      <c r="C338" t="e">
        <f>VLOOKUP(StaffMembers!H338,OrgUnits!$A$1:$B$146,1)</f>
        <v>#N/A</v>
      </c>
    </row>
    <row r="339" spans="1:3" x14ac:dyDescent="0.2">
      <c r="A339" t="s">
        <v>13</v>
      </c>
      <c r="B339">
        <f>StaffMembers!A339</f>
        <v>0</v>
      </c>
      <c r="C339" t="e">
        <f>VLOOKUP(StaffMembers!H339,OrgUnits!$A$1:$B$146,1)</f>
        <v>#N/A</v>
      </c>
    </row>
    <row r="340" spans="1:3" x14ac:dyDescent="0.2">
      <c r="A340" t="s">
        <v>13</v>
      </c>
      <c r="B340">
        <f>StaffMembers!A340</f>
        <v>0</v>
      </c>
      <c r="C340" t="e">
        <f>VLOOKUP(StaffMembers!H340,OrgUnits!$A$1:$B$146,1)</f>
        <v>#N/A</v>
      </c>
    </row>
    <row r="341" spans="1:3" x14ac:dyDescent="0.2">
      <c r="A341" t="s">
        <v>13</v>
      </c>
      <c r="B341">
        <f>StaffMembers!A341</f>
        <v>0</v>
      </c>
      <c r="C341" t="e">
        <f>VLOOKUP(StaffMembers!H341,OrgUnits!$A$1:$B$146,1)</f>
        <v>#N/A</v>
      </c>
    </row>
    <row r="342" spans="1:3" x14ac:dyDescent="0.2">
      <c r="A342" t="s">
        <v>13</v>
      </c>
      <c r="B342">
        <f>StaffMembers!A342</f>
        <v>0</v>
      </c>
      <c r="C342" t="e">
        <f>VLOOKUP(StaffMembers!H342,OrgUnits!$A$1:$B$146,1)</f>
        <v>#N/A</v>
      </c>
    </row>
    <row r="343" spans="1:3" x14ac:dyDescent="0.2">
      <c r="A343" t="s">
        <v>13</v>
      </c>
      <c r="B343">
        <f>StaffMembers!A343</f>
        <v>0</v>
      </c>
      <c r="C343" t="e">
        <f>VLOOKUP(StaffMembers!H343,OrgUnits!$A$1:$B$146,1)</f>
        <v>#N/A</v>
      </c>
    </row>
    <row r="344" spans="1:3" x14ac:dyDescent="0.2">
      <c r="A344" t="s">
        <v>13</v>
      </c>
      <c r="B344">
        <f>StaffMembers!A344</f>
        <v>0</v>
      </c>
      <c r="C344" t="e">
        <f>VLOOKUP(StaffMembers!H344,OrgUnits!$A$1:$B$146,1)</f>
        <v>#N/A</v>
      </c>
    </row>
    <row r="345" spans="1:3" x14ac:dyDescent="0.2">
      <c r="A345" t="s">
        <v>13</v>
      </c>
      <c r="B345">
        <f>StaffMembers!A345</f>
        <v>0</v>
      </c>
      <c r="C345" t="e">
        <f>VLOOKUP(StaffMembers!H345,OrgUnits!$A$1:$B$146,1)</f>
        <v>#N/A</v>
      </c>
    </row>
    <row r="346" spans="1:3" x14ac:dyDescent="0.2">
      <c r="A346" t="s">
        <v>13</v>
      </c>
      <c r="B346">
        <f>StaffMembers!A346</f>
        <v>0</v>
      </c>
      <c r="C346" t="e">
        <f>VLOOKUP(StaffMembers!H346,OrgUnits!$A$1:$B$146,1)</f>
        <v>#N/A</v>
      </c>
    </row>
    <row r="347" spans="1:3" x14ac:dyDescent="0.2">
      <c r="A347" t="s">
        <v>13</v>
      </c>
      <c r="B347">
        <f>StaffMembers!A347</f>
        <v>0</v>
      </c>
      <c r="C347" t="e">
        <f>VLOOKUP(StaffMembers!H347,OrgUnits!$A$1:$B$146,1)</f>
        <v>#N/A</v>
      </c>
    </row>
    <row r="348" spans="1:3" x14ac:dyDescent="0.2">
      <c r="A348" t="s">
        <v>13</v>
      </c>
      <c r="B348">
        <f>StaffMembers!A348</f>
        <v>0</v>
      </c>
      <c r="C348" t="e">
        <f>VLOOKUP(StaffMembers!H348,OrgUnits!$A$1:$B$146,1)</f>
        <v>#N/A</v>
      </c>
    </row>
    <row r="349" spans="1:3" x14ac:dyDescent="0.2">
      <c r="A349" t="s">
        <v>13</v>
      </c>
      <c r="B349">
        <f>StaffMembers!A349</f>
        <v>0</v>
      </c>
      <c r="C349" t="e">
        <f>VLOOKUP(StaffMembers!H349,OrgUnits!$A$1:$B$146,1)</f>
        <v>#N/A</v>
      </c>
    </row>
    <row r="350" spans="1:3" x14ac:dyDescent="0.2">
      <c r="A350" t="s">
        <v>13</v>
      </c>
      <c r="B350">
        <f>StaffMembers!A350</f>
        <v>0</v>
      </c>
      <c r="C350" t="e">
        <f>VLOOKUP(StaffMembers!H350,OrgUnits!$A$1:$B$146,1)</f>
        <v>#N/A</v>
      </c>
    </row>
    <row r="351" spans="1:3" x14ac:dyDescent="0.2">
      <c r="A351" t="s">
        <v>13</v>
      </c>
      <c r="B351">
        <f>StaffMembers!A351</f>
        <v>0</v>
      </c>
      <c r="C351" t="e">
        <f>VLOOKUP(StaffMembers!H351,OrgUnits!$A$1:$B$146,1)</f>
        <v>#N/A</v>
      </c>
    </row>
    <row r="352" spans="1:3" x14ac:dyDescent="0.2">
      <c r="A352" t="s">
        <v>13</v>
      </c>
      <c r="B352">
        <f>StaffMembers!A352</f>
        <v>0</v>
      </c>
      <c r="C352" t="e">
        <f>VLOOKUP(StaffMembers!H352,OrgUnits!$A$1:$B$146,1)</f>
        <v>#N/A</v>
      </c>
    </row>
    <row r="353" spans="1:3" x14ac:dyDescent="0.2">
      <c r="A353" t="s">
        <v>13</v>
      </c>
      <c r="B353">
        <f>StaffMembers!A353</f>
        <v>0</v>
      </c>
      <c r="C353" t="e">
        <f>VLOOKUP(StaffMembers!H353,OrgUnits!$A$1:$B$146,1)</f>
        <v>#N/A</v>
      </c>
    </row>
    <row r="354" spans="1:3" x14ac:dyDescent="0.2">
      <c r="A354" t="s">
        <v>13</v>
      </c>
      <c r="B354">
        <f>StaffMembers!A354</f>
        <v>0</v>
      </c>
      <c r="C354" t="e">
        <f>VLOOKUP(StaffMembers!H354,OrgUnits!$A$1:$B$146,1)</f>
        <v>#N/A</v>
      </c>
    </row>
    <row r="355" spans="1:3" x14ac:dyDescent="0.2">
      <c r="A355" t="s">
        <v>13</v>
      </c>
      <c r="B355">
        <f>StaffMembers!A355</f>
        <v>0</v>
      </c>
      <c r="C355" t="e">
        <f>VLOOKUP(StaffMembers!H355,OrgUnits!$A$1:$B$146,1)</f>
        <v>#N/A</v>
      </c>
    </row>
    <row r="356" spans="1:3" x14ac:dyDescent="0.2">
      <c r="A356" t="s">
        <v>13</v>
      </c>
      <c r="B356">
        <f>StaffMembers!A356</f>
        <v>0</v>
      </c>
      <c r="C356" t="e">
        <f>VLOOKUP(StaffMembers!H356,OrgUnits!$A$1:$B$146,1)</f>
        <v>#N/A</v>
      </c>
    </row>
    <row r="357" spans="1:3" x14ac:dyDescent="0.2">
      <c r="A357" t="s">
        <v>13</v>
      </c>
      <c r="B357">
        <f>StaffMembers!A357</f>
        <v>0</v>
      </c>
      <c r="C357" t="e">
        <f>VLOOKUP(StaffMembers!H357,OrgUnits!$A$1:$B$146,1)</f>
        <v>#N/A</v>
      </c>
    </row>
    <row r="358" spans="1:3" x14ac:dyDescent="0.2">
      <c r="A358" t="s">
        <v>13</v>
      </c>
      <c r="B358">
        <f>StaffMembers!A358</f>
        <v>0</v>
      </c>
      <c r="C358" t="e">
        <f>VLOOKUP(StaffMembers!H358,OrgUnits!$A$1:$B$146,1)</f>
        <v>#N/A</v>
      </c>
    </row>
    <row r="359" spans="1:3" x14ac:dyDescent="0.2">
      <c r="A359" t="s">
        <v>13</v>
      </c>
      <c r="B359">
        <f>StaffMembers!A359</f>
        <v>0</v>
      </c>
      <c r="C359" t="e">
        <f>VLOOKUP(StaffMembers!H359,OrgUnits!$A$1:$B$146,1)</f>
        <v>#N/A</v>
      </c>
    </row>
    <row r="360" spans="1:3" x14ac:dyDescent="0.2">
      <c r="A360" t="s">
        <v>13</v>
      </c>
      <c r="B360">
        <f>StaffMembers!A360</f>
        <v>0</v>
      </c>
      <c r="C360" t="e">
        <f>VLOOKUP(StaffMembers!H360,OrgUnits!$A$1:$B$146,1)</f>
        <v>#N/A</v>
      </c>
    </row>
    <row r="361" spans="1:3" x14ac:dyDescent="0.2">
      <c r="A361" t="s">
        <v>13</v>
      </c>
      <c r="B361">
        <f>StaffMembers!A361</f>
        <v>0</v>
      </c>
      <c r="C361" t="e">
        <f>VLOOKUP(StaffMembers!H361,OrgUnits!$A$1:$B$146,1)</f>
        <v>#N/A</v>
      </c>
    </row>
    <row r="362" spans="1:3" x14ac:dyDescent="0.2">
      <c r="A362" t="s">
        <v>13</v>
      </c>
      <c r="B362">
        <f>StaffMembers!A362</f>
        <v>0</v>
      </c>
      <c r="C362" t="e">
        <f>VLOOKUP(StaffMembers!H362,OrgUnits!$A$1:$B$146,1)</f>
        <v>#N/A</v>
      </c>
    </row>
    <row r="363" spans="1:3" x14ac:dyDescent="0.2">
      <c r="A363" t="s">
        <v>13</v>
      </c>
      <c r="B363">
        <f>StaffMembers!A363</f>
        <v>0</v>
      </c>
      <c r="C363" t="e">
        <f>VLOOKUP(StaffMembers!H363,OrgUnits!$A$1:$B$146,1)</f>
        <v>#N/A</v>
      </c>
    </row>
    <row r="364" spans="1:3" x14ac:dyDescent="0.2">
      <c r="A364" t="s">
        <v>13</v>
      </c>
      <c r="B364">
        <f>StaffMembers!A364</f>
        <v>0</v>
      </c>
      <c r="C364" t="e">
        <f>VLOOKUP(StaffMembers!H364,OrgUnits!$A$1:$B$146,1)</f>
        <v>#N/A</v>
      </c>
    </row>
    <row r="365" spans="1:3" x14ac:dyDescent="0.2">
      <c r="A365" t="s">
        <v>13</v>
      </c>
      <c r="B365">
        <f>StaffMembers!A365</f>
        <v>0</v>
      </c>
      <c r="C365" t="e">
        <f>VLOOKUP(StaffMembers!H365,OrgUnits!$A$1:$B$146,1)</f>
        <v>#N/A</v>
      </c>
    </row>
    <row r="366" spans="1:3" x14ac:dyDescent="0.2">
      <c r="A366" t="s">
        <v>13</v>
      </c>
      <c r="B366">
        <f>StaffMembers!A366</f>
        <v>0</v>
      </c>
      <c r="C366" t="e">
        <f>VLOOKUP(StaffMembers!H366,OrgUnits!$A$1:$B$146,1)</f>
        <v>#N/A</v>
      </c>
    </row>
    <row r="367" spans="1:3" x14ac:dyDescent="0.2">
      <c r="A367" t="s">
        <v>13</v>
      </c>
      <c r="B367">
        <f>StaffMembers!A367</f>
        <v>0</v>
      </c>
      <c r="C367" t="e">
        <f>VLOOKUP(StaffMembers!H367,OrgUnits!$A$1:$B$146,1)</f>
        <v>#N/A</v>
      </c>
    </row>
    <row r="368" spans="1:3" x14ac:dyDescent="0.2">
      <c r="A368" t="s">
        <v>13</v>
      </c>
      <c r="B368">
        <f>StaffMembers!A368</f>
        <v>0</v>
      </c>
      <c r="C368" t="e">
        <f>VLOOKUP(StaffMembers!H368,OrgUnits!$A$1:$B$146,1)</f>
        <v>#N/A</v>
      </c>
    </row>
    <row r="369" spans="1:3" x14ac:dyDescent="0.2">
      <c r="A369" t="s">
        <v>13</v>
      </c>
      <c r="B369">
        <f>StaffMembers!A369</f>
        <v>0</v>
      </c>
      <c r="C369" t="e">
        <f>VLOOKUP(StaffMembers!H369,OrgUnits!$A$1:$B$146,1)</f>
        <v>#N/A</v>
      </c>
    </row>
    <row r="370" spans="1:3" x14ac:dyDescent="0.2">
      <c r="A370" t="s">
        <v>13</v>
      </c>
      <c r="B370">
        <f>StaffMembers!A370</f>
        <v>0</v>
      </c>
      <c r="C370" t="e">
        <f>VLOOKUP(StaffMembers!H370,OrgUnits!$A$1:$B$146,1)</f>
        <v>#N/A</v>
      </c>
    </row>
    <row r="371" spans="1:3" x14ac:dyDescent="0.2">
      <c r="A371" t="s">
        <v>13</v>
      </c>
      <c r="B371">
        <f>StaffMembers!A371</f>
        <v>0</v>
      </c>
      <c r="C371" t="e">
        <f>VLOOKUP(StaffMembers!H371,OrgUnits!$A$1:$B$146,1)</f>
        <v>#N/A</v>
      </c>
    </row>
    <row r="372" spans="1:3" x14ac:dyDescent="0.2">
      <c r="A372" t="s">
        <v>13</v>
      </c>
      <c r="B372">
        <f>StaffMembers!A372</f>
        <v>0</v>
      </c>
      <c r="C372" t="e">
        <f>VLOOKUP(StaffMembers!H372,OrgUnits!$A$1:$B$146,1)</f>
        <v>#N/A</v>
      </c>
    </row>
    <row r="373" spans="1:3" x14ac:dyDescent="0.2">
      <c r="A373" t="s">
        <v>13</v>
      </c>
      <c r="B373">
        <f>StaffMembers!A373</f>
        <v>0</v>
      </c>
      <c r="C373" t="e">
        <f>VLOOKUP(StaffMembers!H373,OrgUnits!$A$1:$B$146,1)</f>
        <v>#N/A</v>
      </c>
    </row>
    <row r="374" spans="1:3" x14ac:dyDescent="0.2">
      <c r="A374" t="s">
        <v>13</v>
      </c>
      <c r="B374">
        <f>StaffMembers!A374</f>
        <v>0</v>
      </c>
      <c r="C374" t="e">
        <f>VLOOKUP(StaffMembers!H374,OrgUnits!$A$1:$B$146,1)</f>
        <v>#N/A</v>
      </c>
    </row>
    <row r="375" spans="1:3" x14ac:dyDescent="0.2">
      <c r="A375" t="s">
        <v>13</v>
      </c>
      <c r="B375">
        <f>StaffMembers!A375</f>
        <v>0</v>
      </c>
      <c r="C375" t="e">
        <f>VLOOKUP(StaffMembers!H375,OrgUnits!$A$1:$B$146,1)</f>
        <v>#N/A</v>
      </c>
    </row>
    <row r="376" spans="1:3" x14ac:dyDescent="0.2">
      <c r="A376" t="s">
        <v>13</v>
      </c>
      <c r="B376">
        <f>StaffMembers!A376</f>
        <v>0</v>
      </c>
      <c r="C376" t="e">
        <f>VLOOKUP(StaffMembers!H376,OrgUnits!$A$1:$B$146,1)</f>
        <v>#N/A</v>
      </c>
    </row>
    <row r="377" spans="1:3" x14ac:dyDescent="0.2">
      <c r="A377" t="s">
        <v>13</v>
      </c>
      <c r="B377">
        <f>StaffMembers!A377</f>
        <v>0</v>
      </c>
      <c r="C377" t="e">
        <f>VLOOKUP(StaffMembers!H377,OrgUnits!$A$1:$B$146,1)</f>
        <v>#N/A</v>
      </c>
    </row>
    <row r="378" spans="1:3" x14ac:dyDescent="0.2">
      <c r="A378" t="s">
        <v>13</v>
      </c>
      <c r="B378">
        <f>StaffMembers!A378</f>
        <v>0</v>
      </c>
      <c r="C378" t="e">
        <f>VLOOKUP(StaffMembers!H378,OrgUnits!$A$1:$B$146,1)</f>
        <v>#N/A</v>
      </c>
    </row>
    <row r="379" spans="1:3" x14ac:dyDescent="0.2">
      <c r="A379" t="s">
        <v>13</v>
      </c>
      <c r="B379">
        <f>StaffMembers!A379</f>
        <v>0</v>
      </c>
      <c r="C379" t="e">
        <f>VLOOKUP(StaffMembers!H379,OrgUnits!$A$1:$B$146,1)</f>
        <v>#N/A</v>
      </c>
    </row>
    <row r="380" spans="1:3" x14ac:dyDescent="0.2">
      <c r="A380" t="s">
        <v>13</v>
      </c>
      <c r="B380">
        <f>StaffMembers!A380</f>
        <v>0</v>
      </c>
      <c r="C380" t="e">
        <f>VLOOKUP(StaffMembers!H380,OrgUnits!$A$1:$B$146,1)</f>
        <v>#N/A</v>
      </c>
    </row>
    <row r="381" spans="1:3" x14ac:dyDescent="0.2">
      <c r="A381" t="s">
        <v>13</v>
      </c>
      <c r="B381">
        <f>StaffMembers!A381</f>
        <v>0</v>
      </c>
      <c r="C381" t="e">
        <f>VLOOKUP(StaffMembers!H381,OrgUnits!$A$1:$B$146,1)</f>
        <v>#N/A</v>
      </c>
    </row>
    <row r="382" spans="1:3" x14ac:dyDescent="0.2">
      <c r="A382" t="s">
        <v>13</v>
      </c>
      <c r="B382">
        <f>StaffMembers!A382</f>
        <v>0</v>
      </c>
      <c r="C382" t="e">
        <f>VLOOKUP(StaffMembers!H382,OrgUnits!$A$1:$B$146,1)</f>
        <v>#N/A</v>
      </c>
    </row>
    <row r="383" spans="1:3" x14ac:dyDescent="0.2">
      <c r="A383" t="s">
        <v>13</v>
      </c>
      <c r="B383">
        <f>StaffMembers!A383</f>
        <v>0</v>
      </c>
      <c r="C383" t="e">
        <f>VLOOKUP(StaffMembers!H383,OrgUnits!$A$1:$B$146,1)</f>
        <v>#N/A</v>
      </c>
    </row>
    <row r="384" spans="1:3" x14ac:dyDescent="0.2">
      <c r="A384" t="s">
        <v>13</v>
      </c>
      <c r="B384">
        <f>StaffMembers!A384</f>
        <v>0</v>
      </c>
      <c r="C384" t="e">
        <f>VLOOKUP(StaffMembers!H384,OrgUnits!$A$1:$B$146,1)</f>
        <v>#N/A</v>
      </c>
    </row>
    <row r="385" spans="1:3" x14ac:dyDescent="0.2">
      <c r="A385" t="s">
        <v>13</v>
      </c>
      <c r="B385">
        <f>StaffMembers!A385</f>
        <v>0</v>
      </c>
      <c r="C385" t="e">
        <f>VLOOKUP(StaffMembers!H385,OrgUnits!$A$1:$B$146,1)</f>
        <v>#N/A</v>
      </c>
    </row>
    <row r="386" spans="1:3" x14ac:dyDescent="0.2">
      <c r="A386" t="s">
        <v>13</v>
      </c>
      <c r="B386">
        <f>StaffMembers!A386</f>
        <v>0</v>
      </c>
      <c r="C386" t="e">
        <f>VLOOKUP(StaffMembers!H386,OrgUnits!$A$1:$B$146,1)</f>
        <v>#N/A</v>
      </c>
    </row>
    <row r="387" spans="1:3" x14ac:dyDescent="0.2">
      <c r="A387" t="s">
        <v>13</v>
      </c>
      <c r="B387">
        <f>StaffMembers!A387</f>
        <v>0</v>
      </c>
      <c r="C387" t="e">
        <f>VLOOKUP(StaffMembers!H387,OrgUnits!$A$1:$B$146,1)</f>
        <v>#N/A</v>
      </c>
    </row>
    <row r="388" spans="1:3" x14ac:dyDescent="0.2">
      <c r="A388" t="s">
        <v>13</v>
      </c>
      <c r="B388">
        <f>StaffMembers!A388</f>
        <v>0</v>
      </c>
      <c r="C388" t="e">
        <f>VLOOKUP(StaffMembers!H388,OrgUnits!$A$1:$B$146,1)</f>
        <v>#N/A</v>
      </c>
    </row>
    <row r="389" spans="1:3" x14ac:dyDescent="0.2">
      <c r="A389" t="s">
        <v>13</v>
      </c>
      <c r="B389">
        <f>StaffMembers!A389</f>
        <v>0</v>
      </c>
      <c r="C389" t="e">
        <f>VLOOKUP(StaffMembers!H389,OrgUnits!$A$1:$B$146,1)</f>
        <v>#N/A</v>
      </c>
    </row>
    <row r="390" spans="1:3" x14ac:dyDescent="0.2">
      <c r="A390" t="s">
        <v>13</v>
      </c>
      <c r="B390">
        <f>StaffMembers!A390</f>
        <v>0</v>
      </c>
      <c r="C390" t="e">
        <f>VLOOKUP(StaffMembers!H390,OrgUnits!$A$1:$B$146,1)</f>
        <v>#N/A</v>
      </c>
    </row>
    <row r="391" spans="1:3" x14ac:dyDescent="0.2">
      <c r="A391" t="s">
        <v>13</v>
      </c>
      <c r="B391">
        <f>StaffMembers!A391</f>
        <v>0</v>
      </c>
      <c r="C391" t="e">
        <f>VLOOKUP(StaffMembers!H391,OrgUnits!$A$1:$B$146,1)</f>
        <v>#N/A</v>
      </c>
    </row>
    <row r="392" spans="1:3" x14ac:dyDescent="0.2">
      <c r="A392" t="s">
        <v>13</v>
      </c>
      <c r="B392">
        <f>StaffMembers!A392</f>
        <v>0</v>
      </c>
      <c r="C392" t="e">
        <f>VLOOKUP(StaffMembers!H392,OrgUnits!$A$1:$B$146,1)</f>
        <v>#N/A</v>
      </c>
    </row>
    <row r="393" spans="1:3" x14ac:dyDescent="0.2">
      <c r="A393" t="s">
        <v>13</v>
      </c>
      <c r="B393">
        <f>StaffMembers!A393</f>
        <v>0</v>
      </c>
      <c r="C393" t="e">
        <f>VLOOKUP(StaffMembers!H393,OrgUnits!$A$1:$B$146,1)</f>
        <v>#N/A</v>
      </c>
    </row>
    <row r="394" spans="1:3" x14ac:dyDescent="0.2">
      <c r="A394" t="s">
        <v>13</v>
      </c>
      <c r="B394">
        <f>StaffMembers!A394</f>
        <v>0</v>
      </c>
      <c r="C394" t="e">
        <f>VLOOKUP(StaffMembers!H394,OrgUnits!$A$1:$B$146,1)</f>
        <v>#N/A</v>
      </c>
    </row>
    <row r="395" spans="1:3" x14ac:dyDescent="0.2">
      <c r="A395" t="s">
        <v>13</v>
      </c>
      <c r="B395">
        <f>StaffMembers!A395</f>
        <v>0</v>
      </c>
      <c r="C395" t="e">
        <f>VLOOKUP(StaffMembers!H395,OrgUnits!$A$1:$B$146,1)</f>
        <v>#N/A</v>
      </c>
    </row>
    <row r="396" spans="1:3" x14ac:dyDescent="0.2">
      <c r="A396" t="s">
        <v>13</v>
      </c>
      <c r="B396">
        <f>StaffMembers!A396</f>
        <v>0</v>
      </c>
      <c r="C396" t="e">
        <f>VLOOKUP(StaffMembers!H396,OrgUnits!$A$1:$B$146,1)</f>
        <v>#N/A</v>
      </c>
    </row>
    <row r="397" spans="1:3" x14ac:dyDescent="0.2">
      <c r="A397" t="s">
        <v>13</v>
      </c>
      <c r="B397">
        <f>StaffMembers!A397</f>
        <v>0</v>
      </c>
      <c r="C397" t="e">
        <f>VLOOKUP(StaffMembers!H397,OrgUnits!$A$1:$B$146,1)</f>
        <v>#N/A</v>
      </c>
    </row>
    <row r="398" spans="1:3" x14ac:dyDescent="0.2">
      <c r="A398" t="s">
        <v>13</v>
      </c>
      <c r="B398">
        <f>StaffMembers!A398</f>
        <v>0</v>
      </c>
      <c r="C398" t="e">
        <f>VLOOKUP(StaffMembers!H398,OrgUnits!$A$1:$B$146,1)</f>
        <v>#N/A</v>
      </c>
    </row>
    <row r="399" spans="1:3" x14ac:dyDescent="0.2">
      <c r="A399" t="s">
        <v>13</v>
      </c>
      <c r="B399">
        <f>StaffMembers!A399</f>
        <v>0</v>
      </c>
      <c r="C399" t="e">
        <f>VLOOKUP(StaffMembers!H399,OrgUnits!$A$1:$B$146,1)</f>
        <v>#N/A</v>
      </c>
    </row>
    <row r="400" spans="1:3" x14ac:dyDescent="0.2">
      <c r="A400" t="s">
        <v>13</v>
      </c>
      <c r="B400">
        <f>StaffMembers!A400</f>
        <v>0</v>
      </c>
      <c r="C400" t="e">
        <f>VLOOKUP(StaffMembers!H400,OrgUnits!$A$1:$B$146,1)</f>
        <v>#N/A</v>
      </c>
    </row>
    <row r="401" spans="1:3" x14ac:dyDescent="0.2">
      <c r="A401" t="s">
        <v>13</v>
      </c>
      <c r="B401">
        <f>StaffMembers!A401</f>
        <v>0</v>
      </c>
      <c r="C401" t="e">
        <f>VLOOKUP(StaffMembers!H401,OrgUnits!$A$1:$B$146,1)</f>
        <v>#N/A</v>
      </c>
    </row>
    <row r="402" spans="1:3" x14ac:dyDescent="0.2">
      <c r="A402" t="s">
        <v>13</v>
      </c>
      <c r="B402">
        <f>StaffMembers!A402</f>
        <v>0</v>
      </c>
      <c r="C402" t="e">
        <f>VLOOKUP(StaffMembers!H402,OrgUnits!$A$1:$B$146,1)</f>
        <v>#N/A</v>
      </c>
    </row>
    <row r="403" spans="1:3" x14ac:dyDescent="0.2">
      <c r="A403" t="s">
        <v>13</v>
      </c>
      <c r="B403">
        <f>StaffMembers!A403</f>
        <v>0</v>
      </c>
      <c r="C403" t="e">
        <f>VLOOKUP(StaffMembers!H403,OrgUnits!$A$1:$B$146,1)</f>
        <v>#N/A</v>
      </c>
    </row>
    <row r="404" spans="1:3" x14ac:dyDescent="0.2">
      <c r="A404" t="s">
        <v>13</v>
      </c>
      <c r="B404">
        <f>StaffMembers!A404</f>
        <v>0</v>
      </c>
      <c r="C404" t="e">
        <f>VLOOKUP(StaffMembers!H404,OrgUnits!$A$1:$B$146,1)</f>
        <v>#N/A</v>
      </c>
    </row>
    <row r="405" spans="1:3" x14ac:dyDescent="0.2">
      <c r="A405" t="s">
        <v>13</v>
      </c>
      <c r="B405">
        <f>StaffMembers!A405</f>
        <v>0</v>
      </c>
      <c r="C405" t="e">
        <f>VLOOKUP(StaffMembers!H405,OrgUnits!$A$1:$B$146,1)</f>
        <v>#N/A</v>
      </c>
    </row>
    <row r="406" spans="1:3" x14ac:dyDescent="0.2">
      <c r="A406" t="s">
        <v>13</v>
      </c>
      <c r="B406">
        <f>StaffMembers!A406</f>
        <v>0</v>
      </c>
      <c r="C406" t="e">
        <f>VLOOKUP(StaffMembers!H406,OrgUnits!$A$1:$B$146,1)</f>
        <v>#N/A</v>
      </c>
    </row>
    <row r="407" spans="1:3" x14ac:dyDescent="0.2">
      <c r="A407" t="s">
        <v>13</v>
      </c>
      <c r="B407">
        <f>StaffMembers!A407</f>
        <v>0</v>
      </c>
      <c r="C407" t="e">
        <f>VLOOKUP(StaffMembers!H407,OrgUnits!$A$1:$B$146,1)</f>
        <v>#N/A</v>
      </c>
    </row>
    <row r="408" spans="1:3" x14ac:dyDescent="0.2">
      <c r="A408" t="s">
        <v>13</v>
      </c>
      <c r="B408">
        <f>StaffMembers!A408</f>
        <v>0</v>
      </c>
      <c r="C408" t="e">
        <f>VLOOKUP(StaffMembers!H408,OrgUnits!$A$1:$B$146,1)</f>
        <v>#N/A</v>
      </c>
    </row>
    <row r="409" spans="1:3" x14ac:dyDescent="0.2">
      <c r="A409" t="s">
        <v>13</v>
      </c>
      <c r="B409">
        <f>StaffMembers!A409</f>
        <v>0</v>
      </c>
      <c r="C409" t="e">
        <f>VLOOKUP(StaffMembers!H409,OrgUnits!$A$1:$B$146,1)</f>
        <v>#N/A</v>
      </c>
    </row>
    <row r="410" spans="1:3" x14ac:dyDescent="0.2">
      <c r="A410" t="s">
        <v>13</v>
      </c>
      <c r="B410">
        <f>StaffMembers!A410</f>
        <v>0</v>
      </c>
      <c r="C410" t="e">
        <f>VLOOKUP(StaffMembers!H410,OrgUnits!$A$1:$B$146,1)</f>
        <v>#N/A</v>
      </c>
    </row>
    <row r="411" spans="1:3" x14ac:dyDescent="0.2">
      <c r="A411" t="s">
        <v>13</v>
      </c>
      <c r="B411">
        <f>StaffMembers!A411</f>
        <v>0</v>
      </c>
      <c r="C411" t="e">
        <f>VLOOKUP(StaffMembers!H411,OrgUnits!$A$1:$B$146,1)</f>
        <v>#N/A</v>
      </c>
    </row>
    <row r="412" spans="1:3" x14ac:dyDescent="0.2">
      <c r="A412" t="s">
        <v>13</v>
      </c>
      <c r="B412">
        <f>StaffMembers!A412</f>
        <v>0</v>
      </c>
      <c r="C412" t="e">
        <f>VLOOKUP(StaffMembers!H412,OrgUnits!$A$1:$B$146,1)</f>
        <v>#N/A</v>
      </c>
    </row>
    <row r="413" spans="1:3" x14ac:dyDescent="0.2">
      <c r="A413" t="s">
        <v>13</v>
      </c>
      <c r="B413">
        <f>StaffMembers!A413</f>
        <v>0</v>
      </c>
      <c r="C413" t="e">
        <f>VLOOKUP(StaffMembers!H413,OrgUnits!$A$1:$B$146,1)</f>
        <v>#N/A</v>
      </c>
    </row>
    <row r="414" spans="1:3" x14ac:dyDescent="0.2">
      <c r="A414" t="s">
        <v>13</v>
      </c>
      <c r="B414">
        <f>StaffMembers!A414</f>
        <v>0</v>
      </c>
      <c r="C414" t="e">
        <f>VLOOKUP(StaffMembers!H414,OrgUnits!$A$1:$B$146,1)</f>
        <v>#N/A</v>
      </c>
    </row>
    <row r="415" spans="1:3" x14ac:dyDescent="0.2">
      <c r="A415" t="s">
        <v>13</v>
      </c>
      <c r="B415">
        <f>StaffMembers!A415</f>
        <v>0</v>
      </c>
      <c r="C415" t="e">
        <f>VLOOKUP(StaffMembers!H415,OrgUnits!$A$1:$B$146,1)</f>
        <v>#N/A</v>
      </c>
    </row>
    <row r="416" spans="1:3" x14ac:dyDescent="0.2">
      <c r="A416" t="s">
        <v>13</v>
      </c>
      <c r="B416">
        <f>StaffMembers!A416</f>
        <v>0</v>
      </c>
      <c r="C416" t="e">
        <f>VLOOKUP(StaffMembers!H416,OrgUnits!$A$1:$B$146,1)</f>
        <v>#N/A</v>
      </c>
    </row>
    <row r="417" spans="1:3" x14ac:dyDescent="0.2">
      <c r="A417" t="s">
        <v>13</v>
      </c>
      <c r="B417">
        <f>StaffMembers!A417</f>
        <v>0</v>
      </c>
      <c r="C417" t="e">
        <f>VLOOKUP(StaffMembers!H417,OrgUnits!$A$1:$B$146,1)</f>
        <v>#N/A</v>
      </c>
    </row>
    <row r="418" spans="1:3" x14ac:dyDescent="0.2">
      <c r="A418" t="s">
        <v>13</v>
      </c>
      <c r="B418">
        <f>StaffMembers!A418</f>
        <v>0</v>
      </c>
      <c r="C418" t="e">
        <f>VLOOKUP(StaffMembers!H418,OrgUnits!$A$1:$B$146,1)</f>
        <v>#N/A</v>
      </c>
    </row>
    <row r="419" spans="1:3" x14ac:dyDescent="0.2">
      <c r="A419" t="s">
        <v>13</v>
      </c>
      <c r="B419">
        <f>StaffMembers!A419</f>
        <v>0</v>
      </c>
      <c r="C419" t="e">
        <f>VLOOKUP(StaffMembers!H419,OrgUnits!$A$1:$B$146,1)</f>
        <v>#N/A</v>
      </c>
    </row>
    <row r="420" spans="1:3" x14ac:dyDescent="0.2">
      <c r="A420" t="s">
        <v>13</v>
      </c>
      <c r="B420">
        <f>StaffMembers!A420</f>
        <v>0</v>
      </c>
      <c r="C420" t="e">
        <f>VLOOKUP(StaffMembers!H420,OrgUnits!$A$1:$B$146,1)</f>
        <v>#N/A</v>
      </c>
    </row>
    <row r="421" spans="1:3" x14ac:dyDescent="0.2">
      <c r="A421" t="s">
        <v>13</v>
      </c>
      <c r="B421">
        <f>StaffMembers!A421</f>
        <v>0</v>
      </c>
      <c r="C421" t="e">
        <f>VLOOKUP(StaffMembers!H421,OrgUnits!$A$1:$B$146,1)</f>
        <v>#N/A</v>
      </c>
    </row>
    <row r="422" spans="1:3" x14ac:dyDescent="0.2">
      <c r="A422" t="s">
        <v>13</v>
      </c>
      <c r="B422">
        <f>StaffMembers!A422</f>
        <v>0</v>
      </c>
      <c r="C422" t="e">
        <f>VLOOKUP(StaffMembers!H422,OrgUnits!$A$1:$B$146,1)</f>
        <v>#N/A</v>
      </c>
    </row>
    <row r="423" spans="1:3" x14ac:dyDescent="0.2">
      <c r="A423" t="s">
        <v>13</v>
      </c>
      <c r="B423">
        <f>StaffMembers!A423</f>
        <v>0</v>
      </c>
      <c r="C423" t="e">
        <f>VLOOKUP(StaffMembers!H423,OrgUnits!$A$1:$B$146,1)</f>
        <v>#N/A</v>
      </c>
    </row>
    <row r="424" spans="1:3" x14ac:dyDescent="0.2">
      <c r="A424" t="s">
        <v>13</v>
      </c>
      <c r="B424">
        <f>StaffMembers!A424</f>
        <v>0</v>
      </c>
      <c r="C424" t="e">
        <f>VLOOKUP(StaffMembers!H424,OrgUnits!$A$1:$B$146,1)</f>
        <v>#N/A</v>
      </c>
    </row>
    <row r="425" spans="1:3" x14ac:dyDescent="0.2">
      <c r="A425" t="s">
        <v>13</v>
      </c>
      <c r="B425">
        <f>StaffMembers!A425</f>
        <v>0</v>
      </c>
      <c r="C425" t="e">
        <f>VLOOKUP(StaffMembers!H425,OrgUnits!$A$1:$B$146,1)</f>
        <v>#N/A</v>
      </c>
    </row>
    <row r="426" spans="1:3" x14ac:dyDescent="0.2">
      <c r="A426" t="s">
        <v>13</v>
      </c>
      <c r="B426">
        <f>StaffMembers!A426</f>
        <v>0</v>
      </c>
      <c r="C426" t="e">
        <f>VLOOKUP(StaffMembers!H426,OrgUnits!$A$1:$B$146,1)</f>
        <v>#N/A</v>
      </c>
    </row>
    <row r="427" spans="1:3" x14ac:dyDescent="0.2">
      <c r="A427" t="s">
        <v>13</v>
      </c>
      <c r="B427">
        <f>StaffMembers!A427</f>
        <v>0</v>
      </c>
      <c r="C427" t="e">
        <f>VLOOKUP(StaffMembers!H427,OrgUnits!$A$1:$B$146,1)</f>
        <v>#N/A</v>
      </c>
    </row>
    <row r="428" spans="1:3" x14ac:dyDescent="0.2">
      <c r="A428" t="s">
        <v>13</v>
      </c>
      <c r="B428">
        <f>StaffMembers!A428</f>
        <v>0</v>
      </c>
      <c r="C428" t="e">
        <f>VLOOKUP(StaffMembers!H428,OrgUnits!$A$1:$B$146,1)</f>
        <v>#N/A</v>
      </c>
    </row>
    <row r="429" spans="1:3" x14ac:dyDescent="0.2">
      <c r="A429" t="s">
        <v>13</v>
      </c>
      <c r="B429">
        <f>StaffMembers!A429</f>
        <v>0</v>
      </c>
      <c r="C429" t="e">
        <f>VLOOKUP(StaffMembers!H429,OrgUnits!$A$1:$B$146,1)</f>
        <v>#N/A</v>
      </c>
    </row>
    <row r="430" spans="1:3" x14ac:dyDescent="0.2">
      <c r="A430" t="s">
        <v>13</v>
      </c>
      <c r="B430">
        <f>StaffMembers!A430</f>
        <v>0</v>
      </c>
      <c r="C430" t="e">
        <f>VLOOKUP(StaffMembers!H430,OrgUnits!$A$1:$B$146,1)</f>
        <v>#N/A</v>
      </c>
    </row>
    <row r="431" spans="1:3" x14ac:dyDescent="0.2">
      <c r="A431" t="s">
        <v>13</v>
      </c>
      <c r="B431">
        <f>StaffMembers!A431</f>
        <v>0</v>
      </c>
      <c r="C431" t="e">
        <f>VLOOKUP(StaffMembers!H431,OrgUnits!$A$1:$B$146,1)</f>
        <v>#N/A</v>
      </c>
    </row>
    <row r="432" spans="1:3" x14ac:dyDescent="0.2">
      <c r="A432" t="s">
        <v>13</v>
      </c>
      <c r="B432">
        <f>StaffMembers!A432</f>
        <v>0</v>
      </c>
      <c r="C432" t="e">
        <f>VLOOKUP(StaffMembers!H432,OrgUnits!$A$1:$B$146,1)</f>
        <v>#N/A</v>
      </c>
    </row>
    <row r="433" spans="1:3" x14ac:dyDescent="0.2">
      <c r="A433" t="s">
        <v>13</v>
      </c>
      <c r="B433">
        <f>StaffMembers!A433</f>
        <v>0</v>
      </c>
      <c r="C433" t="e">
        <f>VLOOKUP(StaffMembers!H433,OrgUnits!$A$1:$B$146,1)</f>
        <v>#N/A</v>
      </c>
    </row>
    <row r="434" spans="1:3" x14ac:dyDescent="0.2">
      <c r="A434" t="s">
        <v>13</v>
      </c>
      <c r="B434">
        <f>StaffMembers!A434</f>
        <v>0</v>
      </c>
      <c r="C434" t="e">
        <f>VLOOKUP(StaffMembers!H434,OrgUnits!$A$1:$B$146,1)</f>
        <v>#N/A</v>
      </c>
    </row>
    <row r="435" spans="1:3" x14ac:dyDescent="0.2">
      <c r="A435" t="s">
        <v>13</v>
      </c>
      <c r="B435">
        <f>StaffMembers!A435</f>
        <v>0</v>
      </c>
      <c r="C435" t="e">
        <f>VLOOKUP(StaffMembers!H435,OrgUnits!$A$1:$B$146,1)</f>
        <v>#N/A</v>
      </c>
    </row>
    <row r="436" spans="1:3" x14ac:dyDescent="0.2">
      <c r="A436" t="s">
        <v>13</v>
      </c>
      <c r="B436">
        <f>StaffMembers!A436</f>
        <v>0</v>
      </c>
      <c r="C436" t="e">
        <f>VLOOKUP(StaffMembers!H436,OrgUnits!$A$1:$B$146,1)</f>
        <v>#N/A</v>
      </c>
    </row>
    <row r="437" spans="1:3" x14ac:dyDescent="0.2">
      <c r="A437" t="s">
        <v>13</v>
      </c>
      <c r="B437">
        <f>StaffMembers!A437</f>
        <v>0</v>
      </c>
      <c r="C437" t="e">
        <f>VLOOKUP(StaffMembers!H437,OrgUnits!$A$1:$B$146,1)</f>
        <v>#N/A</v>
      </c>
    </row>
    <row r="438" spans="1:3" x14ac:dyDescent="0.2">
      <c r="A438" t="s">
        <v>13</v>
      </c>
      <c r="B438">
        <f>StaffMembers!A438</f>
        <v>0</v>
      </c>
      <c r="C438" t="e">
        <f>VLOOKUP(StaffMembers!H438,OrgUnits!$A$1:$B$146,1)</f>
        <v>#N/A</v>
      </c>
    </row>
    <row r="439" spans="1:3" x14ac:dyDescent="0.2">
      <c r="A439" t="s">
        <v>13</v>
      </c>
      <c r="B439">
        <f>StaffMembers!A439</f>
        <v>0</v>
      </c>
      <c r="C439" t="e">
        <f>VLOOKUP(StaffMembers!H439,OrgUnits!$A$1:$B$146,1)</f>
        <v>#N/A</v>
      </c>
    </row>
    <row r="440" spans="1:3" x14ac:dyDescent="0.2">
      <c r="A440" t="s">
        <v>13</v>
      </c>
      <c r="B440">
        <f>StaffMembers!A440</f>
        <v>0</v>
      </c>
      <c r="C440" t="e">
        <f>VLOOKUP(StaffMembers!H440,OrgUnits!$A$1:$B$146,1)</f>
        <v>#N/A</v>
      </c>
    </row>
    <row r="441" spans="1:3" x14ac:dyDescent="0.2">
      <c r="A441" t="s">
        <v>13</v>
      </c>
      <c r="B441">
        <f>StaffMembers!A441</f>
        <v>0</v>
      </c>
      <c r="C441" t="e">
        <f>VLOOKUP(StaffMembers!H441,OrgUnits!$A$1:$B$146,1)</f>
        <v>#N/A</v>
      </c>
    </row>
    <row r="442" spans="1:3" x14ac:dyDescent="0.2">
      <c r="A442" t="s">
        <v>13</v>
      </c>
      <c r="B442">
        <f>StaffMembers!A442</f>
        <v>0</v>
      </c>
      <c r="C442" t="e">
        <f>VLOOKUP(StaffMembers!H442,OrgUnits!$A$1:$B$146,1)</f>
        <v>#N/A</v>
      </c>
    </row>
    <row r="443" spans="1:3" x14ac:dyDescent="0.2">
      <c r="A443" t="s">
        <v>13</v>
      </c>
      <c r="B443">
        <f>StaffMembers!A443</f>
        <v>0</v>
      </c>
      <c r="C443" t="e">
        <f>VLOOKUP(StaffMembers!H443,OrgUnits!$A$1:$B$146,1)</f>
        <v>#N/A</v>
      </c>
    </row>
    <row r="444" spans="1:3" x14ac:dyDescent="0.2">
      <c r="A444" t="s">
        <v>13</v>
      </c>
      <c r="B444">
        <f>StaffMembers!A444</f>
        <v>0</v>
      </c>
      <c r="C444" t="e">
        <f>VLOOKUP(StaffMembers!H444,OrgUnits!$A$1:$B$146,1)</f>
        <v>#N/A</v>
      </c>
    </row>
    <row r="445" spans="1:3" x14ac:dyDescent="0.2">
      <c r="A445" t="s">
        <v>13</v>
      </c>
      <c r="B445">
        <f>StaffMembers!A445</f>
        <v>0</v>
      </c>
      <c r="C445" t="e">
        <f>VLOOKUP(StaffMembers!H445,OrgUnits!$A$1:$B$146,1)</f>
        <v>#N/A</v>
      </c>
    </row>
    <row r="446" spans="1:3" x14ac:dyDescent="0.2">
      <c r="A446" t="s">
        <v>13</v>
      </c>
      <c r="B446">
        <f>StaffMembers!A446</f>
        <v>0</v>
      </c>
      <c r="C446" t="e">
        <f>VLOOKUP(StaffMembers!H446,OrgUnits!$A$1:$B$146,1)</f>
        <v>#N/A</v>
      </c>
    </row>
    <row r="447" spans="1:3" x14ac:dyDescent="0.2">
      <c r="A447" t="s">
        <v>13</v>
      </c>
      <c r="B447">
        <f>StaffMembers!A447</f>
        <v>0</v>
      </c>
      <c r="C447" t="e">
        <f>VLOOKUP(StaffMembers!H447,OrgUnits!$A$1:$B$146,1)</f>
        <v>#N/A</v>
      </c>
    </row>
    <row r="448" spans="1:3" x14ac:dyDescent="0.2">
      <c r="A448" t="s">
        <v>13</v>
      </c>
      <c r="B448">
        <f>StaffMembers!A448</f>
        <v>0</v>
      </c>
      <c r="C448" t="e">
        <f>VLOOKUP(StaffMembers!H448,OrgUnits!$A$1:$B$146,1)</f>
        <v>#N/A</v>
      </c>
    </row>
    <row r="449" spans="1:3" x14ac:dyDescent="0.2">
      <c r="A449" t="s">
        <v>13</v>
      </c>
      <c r="B449">
        <f>StaffMembers!A449</f>
        <v>0</v>
      </c>
      <c r="C449" t="e">
        <f>VLOOKUP(StaffMembers!H449,OrgUnits!$A$1:$B$146,1)</f>
        <v>#N/A</v>
      </c>
    </row>
    <row r="450" spans="1:3" x14ac:dyDescent="0.2">
      <c r="A450" t="s">
        <v>13</v>
      </c>
      <c r="B450">
        <f>StaffMembers!A450</f>
        <v>0</v>
      </c>
      <c r="C450" t="e">
        <f>VLOOKUP(StaffMembers!H450,OrgUnits!$A$1:$B$146,1)</f>
        <v>#N/A</v>
      </c>
    </row>
    <row r="451" spans="1:3" x14ac:dyDescent="0.2">
      <c r="A451" t="s">
        <v>13</v>
      </c>
      <c r="B451">
        <f>StaffMembers!A451</f>
        <v>0</v>
      </c>
      <c r="C451" t="e">
        <f>VLOOKUP(StaffMembers!H451,OrgUnits!$A$1:$B$146,1)</f>
        <v>#N/A</v>
      </c>
    </row>
    <row r="452" spans="1:3" x14ac:dyDescent="0.2">
      <c r="A452" t="s">
        <v>13</v>
      </c>
      <c r="B452">
        <f>StaffMembers!A452</f>
        <v>0</v>
      </c>
      <c r="C452" t="e">
        <f>VLOOKUP(StaffMembers!H452,OrgUnits!$A$1:$B$146,1)</f>
        <v>#N/A</v>
      </c>
    </row>
    <row r="453" spans="1:3" x14ac:dyDescent="0.2">
      <c r="A453" t="s">
        <v>13</v>
      </c>
      <c r="B453">
        <f>StaffMembers!A453</f>
        <v>0</v>
      </c>
      <c r="C453" t="e">
        <f>VLOOKUP(StaffMembers!H453,OrgUnits!$A$1:$B$146,1)</f>
        <v>#N/A</v>
      </c>
    </row>
    <row r="454" spans="1:3" x14ac:dyDescent="0.2">
      <c r="A454" t="s">
        <v>13</v>
      </c>
      <c r="B454">
        <f>StaffMembers!A454</f>
        <v>0</v>
      </c>
      <c r="C454" t="e">
        <f>VLOOKUP(StaffMembers!H454,OrgUnits!$A$1:$B$146,1)</f>
        <v>#N/A</v>
      </c>
    </row>
    <row r="455" spans="1:3" x14ac:dyDescent="0.2">
      <c r="A455" t="s">
        <v>13</v>
      </c>
      <c r="B455">
        <f>StaffMembers!A455</f>
        <v>0</v>
      </c>
      <c r="C455" t="e">
        <f>VLOOKUP(StaffMembers!H455,OrgUnits!$A$1:$B$146,1)</f>
        <v>#N/A</v>
      </c>
    </row>
    <row r="456" spans="1:3" x14ac:dyDescent="0.2">
      <c r="A456" t="s">
        <v>13</v>
      </c>
      <c r="B456">
        <f>StaffMembers!A456</f>
        <v>0</v>
      </c>
      <c r="C456" t="e">
        <f>VLOOKUP(StaffMembers!H456,OrgUnits!$A$1:$B$146,1)</f>
        <v>#N/A</v>
      </c>
    </row>
    <row r="457" spans="1:3" x14ac:dyDescent="0.2">
      <c r="A457" t="s">
        <v>13</v>
      </c>
      <c r="B457">
        <f>StaffMembers!A457</f>
        <v>0</v>
      </c>
      <c r="C457" t="e">
        <f>VLOOKUP(StaffMembers!H457,OrgUnits!$A$1:$B$146,1)</f>
        <v>#N/A</v>
      </c>
    </row>
    <row r="458" spans="1:3" x14ac:dyDescent="0.2">
      <c r="A458" t="s">
        <v>13</v>
      </c>
      <c r="B458">
        <f>StaffMembers!A458</f>
        <v>0</v>
      </c>
      <c r="C458" t="e">
        <f>VLOOKUP(StaffMembers!H458,OrgUnits!$A$1:$B$146,1)</f>
        <v>#N/A</v>
      </c>
    </row>
    <row r="459" spans="1:3" x14ac:dyDescent="0.2">
      <c r="A459" t="s">
        <v>13</v>
      </c>
      <c r="B459">
        <f>StaffMembers!A459</f>
        <v>0</v>
      </c>
      <c r="C459" t="e">
        <f>VLOOKUP(StaffMembers!H459,OrgUnits!$A$1:$B$146,1)</f>
        <v>#N/A</v>
      </c>
    </row>
    <row r="460" spans="1:3" x14ac:dyDescent="0.2">
      <c r="A460" t="s">
        <v>13</v>
      </c>
      <c r="B460">
        <f>StaffMembers!A460</f>
        <v>0</v>
      </c>
      <c r="C460" t="e">
        <f>VLOOKUP(StaffMembers!H460,OrgUnits!$A$1:$B$146,1)</f>
        <v>#N/A</v>
      </c>
    </row>
    <row r="461" spans="1:3" x14ac:dyDescent="0.2">
      <c r="A461" t="s">
        <v>13</v>
      </c>
      <c r="B461">
        <f>StaffMembers!A461</f>
        <v>0</v>
      </c>
      <c r="C461" t="e">
        <f>VLOOKUP(StaffMembers!H461,OrgUnits!$A$1:$B$146,1)</f>
        <v>#N/A</v>
      </c>
    </row>
    <row r="462" spans="1:3" x14ac:dyDescent="0.2">
      <c r="A462" t="s">
        <v>13</v>
      </c>
      <c r="B462">
        <f>StaffMembers!A462</f>
        <v>0</v>
      </c>
      <c r="C462" t="e">
        <f>VLOOKUP(StaffMembers!H462,OrgUnits!$A$1:$B$146,1)</f>
        <v>#N/A</v>
      </c>
    </row>
    <row r="463" spans="1:3" x14ac:dyDescent="0.2">
      <c r="A463" t="s">
        <v>13</v>
      </c>
      <c r="B463">
        <f>StaffMembers!A463</f>
        <v>0</v>
      </c>
      <c r="C463" t="e">
        <f>VLOOKUP(StaffMembers!H463,OrgUnits!$A$1:$B$146,1)</f>
        <v>#N/A</v>
      </c>
    </row>
    <row r="464" spans="1:3" x14ac:dyDescent="0.2">
      <c r="A464" t="s">
        <v>13</v>
      </c>
      <c r="B464">
        <f>StaffMembers!A464</f>
        <v>0</v>
      </c>
      <c r="C464" t="e">
        <f>VLOOKUP(StaffMembers!H464,OrgUnits!$A$1:$B$146,1)</f>
        <v>#N/A</v>
      </c>
    </row>
    <row r="465" spans="1:3" x14ac:dyDescent="0.2">
      <c r="A465" t="s">
        <v>13</v>
      </c>
      <c r="B465">
        <f>StaffMembers!A465</f>
        <v>0</v>
      </c>
      <c r="C465" t="e">
        <f>VLOOKUP(StaffMembers!H465,OrgUnits!$A$1:$B$146,1)</f>
        <v>#N/A</v>
      </c>
    </row>
    <row r="466" spans="1:3" x14ac:dyDescent="0.2">
      <c r="A466" t="s">
        <v>13</v>
      </c>
      <c r="B466">
        <f>StaffMembers!A466</f>
        <v>0</v>
      </c>
      <c r="C466" t="e">
        <f>VLOOKUP(StaffMembers!H466,OrgUnits!$A$1:$B$146,1)</f>
        <v>#N/A</v>
      </c>
    </row>
    <row r="467" spans="1:3" x14ac:dyDescent="0.2">
      <c r="A467" t="s">
        <v>13</v>
      </c>
      <c r="B467">
        <f>StaffMembers!A467</f>
        <v>0</v>
      </c>
      <c r="C467" t="e">
        <f>VLOOKUP(StaffMembers!H467,OrgUnits!$A$1:$B$146,1)</f>
        <v>#N/A</v>
      </c>
    </row>
    <row r="468" spans="1:3" x14ac:dyDescent="0.2">
      <c r="A468" t="s">
        <v>13</v>
      </c>
      <c r="B468">
        <f>StaffMembers!A468</f>
        <v>0</v>
      </c>
      <c r="C468" t="e">
        <f>VLOOKUP(StaffMembers!H468,OrgUnits!$A$1:$B$146,1)</f>
        <v>#N/A</v>
      </c>
    </row>
    <row r="469" spans="1:3" x14ac:dyDescent="0.2">
      <c r="A469" t="s">
        <v>13</v>
      </c>
      <c r="B469">
        <f>StaffMembers!A469</f>
        <v>0</v>
      </c>
      <c r="C469" t="e">
        <f>VLOOKUP(StaffMembers!H469,OrgUnits!$A$1:$B$146,1)</f>
        <v>#N/A</v>
      </c>
    </row>
    <row r="470" spans="1:3" x14ac:dyDescent="0.2">
      <c r="A470" t="s">
        <v>13</v>
      </c>
      <c r="B470">
        <f>StaffMembers!A470</f>
        <v>0</v>
      </c>
      <c r="C470" t="e">
        <f>VLOOKUP(StaffMembers!H470,OrgUnits!$A$1:$B$146,1)</f>
        <v>#N/A</v>
      </c>
    </row>
    <row r="471" spans="1:3" x14ac:dyDescent="0.2">
      <c r="A471" t="s">
        <v>13</v>
      </c>
      <c r="B471">
        <f>StaffMembers!A471</f>
        <v>0</v>
      </c>
      <c r="C471" t="e">
        <f>VLOOKUP(StaffMembers!H471,OrgUnits!$A$1:$B$146,1)</f>
        <v>#N/A</v>
      </c>
    </row>
    <row r="472" spans="1:3" x14ac:dyDescent="0.2">
      <c r="A472" t="s">
        <v>13</v>
      </c>
      <c r="B472">
        <f>StaffMembers!A472</f>
        <v>0</v>
      </c>
      <c r="C472" t="e">
        <f>VLOOKUP(StaffMembers!H472,OrgUnits!$A$1:$B$146,1)</f>
        <v>#N/A</v>
      </c>
    </row>
    <row r="473" spans="1:3" x14ac:dyDescent="0.2">
      <c r="A473" t="s">
        <v>13</v>
      </c>
      <c r="B473">
        <f>StaffMembers!A473</f>
        <v>0</v>
      </c>
      <c r="C473" t="e">
        <f>VLOOKUP(StaffMembers!H473,OrgUnits!$A$1:$B$146,1)</f>
        <v>#N/A</v>
      </c>
    </row>
    <row r="474" spans="1:3" x14ac:dyDescent="0.2">
      <c r="A474" t="s">
        <v>13</v>
      </c>
      <c r="B474">
        <f>StaffMembers!A474</f>
        <v>0</v>
      </c>
      <c r="C474" t="e">
        <f>VLOOKUP(StaffMembers!H474,OrgUnits!$A$1:$B$146,1)</f>
        <v>#N/A</v>
      </c>
    </row>
    <row r="475" spans="1:3" x14ac:dyDescent="0.2">
      <c r="A475" t="s">
        <v>13</v>
      </c>
      <c r="B475">
        <f>StaffMembers!A475</f>
        <v>0</v>
      </c>
      <c r="C475" t="e">
        <f>VLOOKUP(StaffMembers!H475,OrgUnits!$A$1:$B$146,1)</f>
        <v>#N/A</v>
      </c>
    </row>
    <row r="476" spans="1:3" x14ac:dyDescent="0.2">
      <c r="A476" t="s">
        <v>13</v>
      </c>
      <c r="B476">
        <f>StaffMembers!A476</f>
        <v>0</v>
      </c>
      <c r="C476" t="e">
        <f>VLOOKUP(StaffMembers!H476,OrgUnits!$A$1:$B$146,1)</f>
        <v>#N/A</v>
      </c>
    </row>
    <row r="477" spans="1:3" x14ac:dyDescent="0.2">
      <c r="A477" t="s">
        <v>13</v>
      </c>
      <c r="B477">
        <f>StaffMembers!A477</f>
        <v>0</v>
      </c>
      <c r="C477" t="e">
        <f>VLOOKUP(StaffMembers!H477,OrgUnits!$A$1:$B$146,1)</f>
        <v>#N/A</v>
      </c>
    </row>
    <row r="478" spans="1:3" x14ac:dyDescent="0.2">
      <c r="A478" t="s">
        <v>13</v>
      </c>
      <c r="B478">
        <f>StaffMembers!A478</f>
        <v>0</v>
      </c>
      <c r="C478" t="e">
        <f>VLOOKUP(StaffMembers!H478,OrgUnits!$A$1:$B$146,1)</f>
        <v>#N/A</v>
      </c>
    </row>
    <row r="479" spans="1:3" x14ac:dyDescent="0.2">
      <c r="A479" t="s">
        <v>13</v>
      </c>
      <c r="B479">
        <f>StaffMembers!A479</f>
        <v>0</v>
      </c>
      <c r="C479" t="e">
        <f>VLOOKUP(StaffMembers!H479,OrgUnits!$A$1:$B$146,1)</f>
        <v>#N/A</v>
      </c>
    </row>
    <row r="480" spans="1:3" x14ac:dyDescent="0.2">
      <c r="A480" t="s">
        <v>13</v>
      </c>
      <c r="B480">
        <f>StaffMembers!A480</f>
        <v>0</v>
      </c>
      <c r="C480" t="e">
        <f>VLOOKUP(StaffMembers!H480,OrgUnits!$A$1:$B$146,1)</f>
        <v>#N/A</v>
      </c>
    </row>
    <row r="481" spans="1:3" x14ac:dyDescent="0.2">
      <c r="A481" t="s">
        <v>13</v>
      </c>
      <c r="B481">
        <f>StaffMembers!A481</f>
        <v>0</v>
      </c>
      <c r="C481" t="e">
        <f>VLOOKUP(StaffMembers!H481,OrgUnits!$A$1:$B$146,1)</f>
        <v>#N/A</v>
      </c>
    </row>
    <row r="482" spans="1:3" x14ac:dyDescent="0.2">
      <c r="A482" t="s">
        <v>13</v>
      </c>
      <c r="B482">
        <f>StaffMembers!A482</f>
        <v>0</v>
      </c>
      <c r="C482" t="e">
        <f>VLOOKUP(StaffMembers!H482,OrgUnits!$A$1:$B$146,1)</f>
        <v>#N/A</v>
      </c>
    </row>
    <row r="483" spans="1:3" x14ac:dyDescent="0.2">
      <c r="A483" t="s">
        <v>13</v>
      </c>
      <c r="B483">
        <f>StaffMembers!A483</f>
        <v>0</v>
      </c>
      <c r="C483" t="e">
        <f>VLOOKUP(StaffMembers!H483,OrgUnits!$A$1:$B$146,1)</f>
        <v>#N/A</v>
      </c>
    </row>
    <row r="484" spans="1:3" x14ac:dyDescent="0.2">
      <c r="A484" t="s">
        <v>13</v>
      </c>
      <c r="B484">
        <f>StaffMembers!A484</f>
        <v>0</v>
      </c>
      <c r="C484" t="e">
        <f>VLOOKUP(StaffMembers!H484,OrgUnits!$A$1:$B$146,1)</f>
        <v>#N/A</v>
      </c>
    </row>
    <row r="485" spans="1:3" x14ac:dyDescent="0.2">
      <c r="A485" t="s">
        <v>13</v>
      </c>
      <c r="B485">
        <f>StaffMembers!A485</f>
        <v>0</v>
      </c>
      <c r="C485" t="e">
        <f>VLOOKUP(StaffMembers!H485,OrgUnits!$A$1:$B$146,1)</f>
        <v>#N/A</v>
      </c>
    </row>
    <row r="486" spans="1:3" x14ac:dyDescent="0.2">
      <c r="A486" t="s">
        <v>13</v>
      </c>
      <c r="B486">
        <f>StaffMembers!A486</f>
        <v>0</v>
      </c>
      <c r="C486" t="e">
        <f>VLOOKUP(StaffMembers!H486,OrgUnits!$A$1:$B$146,1)</f>
        <v>#N/A</v>
      </c>
    </row>
    <row r="487" spans="1:3" x14ac:dyDescent="0.2">
      <c r="A487" t="s">
        <v>13</v>
      </c>
      <c r="B487">
        <f>StaffMembers!A487</f>
        <v>0</v>
      </c>
      <c r="C487" t="e">
        <f>VLOOKUP(StaffMembers!H487,OrgUnits!$A$1:$B$146,1)</f>
        <v>#N/A</v>
      </c>
    </row>
    <row r="488" spans="1:3" x14ac:dyDescent="0.2">
      <c r="A488" t="s">
        <v>13</v>
      </c>
      <c r="B488">
        <f>StaffMembers!A488</f>
        <v>0</v>
      </c>
      <c r="C488" t="e">
        <f>VLOOKUP(StaffMembers!H488,OrgUnits!$A$1:$B$146,1)</f>
        <v>#N/A</v>
      </c>
    </row>
    <row r="489" spans="1:3" x14ac:dyDescent="0.2">
      <c r="A489" t="s">
        <v>13</v>
      </c>
      <c r="B489">
        <f>StaffMembers!A489</f>
        <v>0</v>
      </c>
      <c r="C489" t="e">
        <f>VLOOKUP(StaffMembers!H489,OrgUnits!$A$1:$B$146,1)</f>
        <v>#N/A</v>
      </c>
    </row>
    <row r="490" spans="1:3" x14ac:dyDescent="0.2">
      <c r="A490" t="s">
        <v>13</v>
      </c>
      <c r="B490">
        <f>StaffMembers!A490</f>
        <v>0</v>
      </c>
      <c r="C490" t="e">
        <f>VLOOKUP(StaffMembers!H490,OrgUnits!$A$1:$B$146,1)</f>
        <v>#N/A</v>
      </c>
    </row>
    <row r="491" spans="1:3" x14ac:dyDescent="0.2">
      <c r="A491" t="s">
        <v>13</v>
      </c>
      <c r="B491">
        <f>StaffMembers!A491</f>
        <v>0</v>
      </c>
      <c r="C491" t="e">
        <f>VLOOKUP(StaffMembers!H491,OrgUnits!$A$1:$B$146,1)</f>
        <v>#N/A</v>
      </c>
    </row>
    <row r="492" spans="1:3" x14ac:dyDescent="0.2">
      <c r="A492" t="s">
        <v>13</v>
      </c>
      <c r="B492">
        <f>StaffMembers!A492</f>
        <v>0</v>
      </c>
      <c r="C492" t="e">
        <f>VLOOKUP(StaffMembers!H492,OrgUnits!$A$1:$B$146,1)</f>
        <v>#N/A</v>
      </c>
    </row>
    <row r="493" spans="1:3" x14ac:dyDescent="0.2">
      <c r="A493" t="s">
        <v>13</v>
      </c>
      <c r="B493">
        <f>StaffMembers!A493</f>
        <v>0</v>
      </c>
      <c r="C493" t="e">
        <f>VLOOKUP(StaffMembers!H493,OrgUnits!$A$1:$B$146,1)</f>
        <v>#N/A</v>
      </c>
    </row>
    <row r="494" spans="1:3" x14ac:dyDescent="0.2">
      <c r="A494" t="s">
        <v>13</v>
      </c>
      <c r="B494">
        <f>StaffMembers!A494</f>
        <v>0</v>
      </c>
      <c r="C494" t="e">
        <f>VLOOKUP(StaffMembers!H494,OrgUnits!$A$1:$B$146,1)</f>
        <v>#N/A</v>
      </c>
    </row>
    <row r="495" spans="1:3" x14ac:dyDescent="0.2">
      <c r="A495" t="s">
        <v>13</v>
      </c>
      <c r="B495">
        <f>StaffMembers!A495</f>
        <v>0</v>
      </c>
      <c r="C495" t="e">
        <f>VLOOKUP(StaffMembers!H495,OrgUnits!$A$1:$B$146,1)</f>
        <v>#N/A</v>
      </c>
    </row>
    <row r="496" spans="1:3" x14ac:dyDescent="0.2">
      <c r="A496" t="s">
        <v>13</v>
      </c>
      <c r="B496">
        <f>StaffMembers!A496</f>
        <v>0</v>
      </c>
      <c r="C496" t="e">
        <f>VLOOKUP(StaffMembers!H496,OrgUnits!$A$1:$B$146,1)</f>
        <v>#N/A</v>
      </c>
    </row>
    <row r="497" spans="1:3" x14ac:dyDescent="0.2">
      <c r="A497" t="s">
        <v>13</v>
      </c>
      <c r="B497">
        <f>StaffMembers!A497</f>
        <v>0</v>
      </c>
      <c r="C497" t="e">
        <f>VLOOKUP(StaffMembers!H497,OrgUnits!$A$1:$B$146,1)</f>
        <v>#N/A</v>
      </c>
    </row>
    <row r="498" spans="1:3" x14ac:dyDescent="0.2">
      <c r="A498" t="s">
        <v>13</v>
      </c>
      <c r="B498">
        <f>StaffMembers!A498</f>
        <v>0</v>
      </c>
      <c r="C498" t="e">
        <f>VLOOKUP(StaffMembers!H498,OrgUnits!$A$1:$B$146,1)</f>
        <v>#N/A</v>
      </c>
    </row>
    <row r="499" spans="1:3" x14ac:dyDescent="0.2">
      <c r="A499" t="s">
        <v>13</v>
      </c>
      <c r="B499">
        <f>StaffMembers!A499</f>
        <v>0</v>
      </c>
      <c r="C499" t="e">
        <f>VLOOKUP(StaffMembers!H499,OrgUnits!$A$1:$B$146,1)</f>
        <v>#N/A</v>
      </c>
    </row>
    <row r="500" spans="1:3" x14ac:dyDescent="0.2">
      <c r="A500" t="s">
        <v>13</v>
      </c>
      <c r="B500">
        <f>StaffMembers!A500</f>
        <v>0</v>
      </c>
      <c r="C500" t="e">
        <f>VLOOKUP(StaffMembers!H500,OrgUnits!$A$1:$B$146,1)</f>
        <v>#N/A</v>
      </c>
    </row>
  </sheetData>
  <sheetProtection password="FBB9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500"/>
  <sheetViews>
    <sheetView zoomScaleNormal="100" workbookViewId="0">
      <selection activeCell="D3" sqref="D3"/>
    </sheetView>
  </sheetViews>
  <sheetFormatPr defaultRowHeight="12.75" x14ac:dyDescent="0.2"/>
  <cols>
    <col min="1" max="1025" width="11.5703125"/>
  </cols>
  <sheetData>
    <row r="1" spans="1:4" x14ac:dyDescent="0.2">
      <c r="A1" t="s">
        <v>7</v>
      </c>
      <c r="B1" t="s">
        <v>15</v>
      </c>
      <c r="C1" t="s">
        <v>17</v>
      </c>
      <c r="D1" t="s">
        <v>12</v>
      </c>
    </row>
    <row r="2" spans="1:4" x14ac:dyDescent="0.2">
      <c r="A2" t="s">
        <v>13</v>
      </c>
      <c r="B2">
        <f>StaffMembers!A2</f>
        <v>0</v>
      </c>
      <c r="C2">
        <f>StaffMembers!G2</f>
        <v>0</v>
      </c>
      <c r="D2" t="s">
        <v>14</v>
      </c>
    </row>
    <row r="3" spans="1:4" x14ac:dyDescent="0.2">
      <c r="A3" t="s">
        <v>13</v>
      </c>
      <c r="B3">
        <f>StaffMembers!A3</f>
        <v>0</v>
      </c>
      <c r="C3">
        <f>StaffMembers!G3</f>
        <v>0</v>
      </c>
      <c r="D3" t="s">
        <v>14</v>
      </c>
    </row>
    <row r="4" spans="1:4" x14ac:dyDescent="0.2">
      <c r="A4" t="s">
        <v>13</v>
      </c>
      <c r="B4">
        <f>StaffMembers!A4</f>
        <v>0</v>
      </c>
      <c r="C4">
        <f>StaffMembers!G4</f>
        <v>0</v>
      </c>
      <c r="D4" t="s">
        <v>14</v>
      </c>
    </row>
    <row r="5" spans="1:4" x14ac:dyDescent="0.2">
      <c r="A5" t="s">
        <v>13</v>
      </c>
      <c r="B5">
        <f>StaffMembers!A5</f>
        <v>0</v>
      </c>
      <c r="C5">
        <f>StaffMembers!G5</f>
        <v>0</v>
      </c>
      <c r="D5" t="s">
        <v>14</v>
      </c>
    </row>
    <row r="6" spans="1:4" x14ac:dyDescent="0.2">
      <c r="A6" t="s">
        <v>13</v>
      </c>
      <c r="B6">
        <f>StaffMembers!A6</f>
        <v>0</v>
      </c>
      <c r="C6">
        <f>StaffMembers!G6</f>
        <v>0</v>
      </c>
      <c r="D6" t="s">
        <v>14</v>
      </c>
    </row>
    <row r="7" spans="1:4" x14ac:dyDescent="0.2">
      <c r="A7" t="s">
        <v>13</v>
      </c>
      <c r="B7">
        <f>StaffMembers!A7</f>
        <v>0</v>
      </c>
      <c r="C7">
        <f>StaffMembers!G7</f>
        <v>0</v>
      </c>
      <c r="D7" t="s">
        <v>14</v>
      </c>
    </row>
    <row r="8" spans="1:4" x14ac:dyDescent="0.2">
      <c r="A8" t="s">
        <v>13</v>
      </c>
      <c r="B8">
        <f>StaffMembers!A8</f>
        <v>0</v>
      </c>
      <c r="C8">
        <f>StaffMembers!G8</f>
        <v>0</v>
      </c>
      <c r="D8" t="s">
        <v>14</v>
      </c>
    </row>
    <row r="9" spans="1:4" x14ac:dyDescent="0.2">
      <c r="A9" t="s">
        <v>13</v>
      </c>
      <c r="B9">
        <f>StaffMembers!A9</f>
        <v>0</v>
      </c>
      <c r="C9">
        <f>StaffMembers!G9</f>
        <v>0</v>
      </c>
      <c r="D9" t="s">
        <v>14</v>
      </c>
    </row>
    <row r="10" spans="1:4" x14ac:dyDescent="0.2">
      <c r="A10" t="s">
        <v>13</v>
      </c>
      <c r="B10">
        <f>StaffMembers!A10</f>
        <v>0</v>
      </c>
      <c r="C10">
        <f>StaffMembers!G10</f>
        <v>0</v>
      </c>
      <c r="D10" t="s">
        <v>14</v>
      </c>
    </row>
    <row r="11" spans="1:4" x14ac:dyDescent="0.2">
      <c r="A11" t="s">
        <v>13</v>
      </c>
      <c r="B11">
        <f>StaffMembers!A11</f>
        <v>0</v>
      </c>
      <c r="C11">
        <f>StaffMembers!G11</f>
        <v>0</v>
      </c>
      <c r="D11" t="s">
        <v>14</v>
      </c>
    </row>
    <row r="12" spans="1:4" x14ac:dyDescent="0.2">
      <c r="A12" t="s">
        <v>13</v>
      </c>
      <c r="B12">
        <f>StaffMembers!A12</f>
        <v>0</v>
      </c>
      <c r="C12">
        <f>StaffMembers!G12</f>
        <v>0</v>
      </c>
      <c r="D12" t="s">
        <v>14</v>
      </c>
    </row>
    <row r="13" spans="1:4" x14ac:dyDescent="0.2">
      <c r="A13" t="s">
        <v>13</v>
      </c>
      <c r="B13">
        <f>StaffMembers!A13</f>
        <v>0</v>
      </c>
      <c r="C13">
        <f>StaffMembers!G13</f>
        <v>0</v>
      </c>
      <c r="D13" t="s">
        <v>14</v>
      </c>
    </row>
    <row r="14" spans="1:4" x14ac:dyDescent="0.2">
      <c r="A14" t="s">
        <v>13</v>
      </c>
      <c r="B14">
        <f>StaffMembers!A14</f>
        <v>0</v>
      </c>
      <c r="C14">
        <f>StaffMembers!G14</f>
        <v>0</v>
      </c>
      <c r="D14" t="s">
        <v>14</v>
      </c>
    </row>
    <row r="15" spans="1:4" x14ac:dyDescent="0.2">
      <c r="A15" t="s">
        <v>13</v>
      </c>
      <c r="B15">
        <f>StaffMembers!A15</f>
        <v>0</v>
      </c>
      <c r="C15">
        <f>StaffMembers!G15</f>
        <v>0</v>
      </c>
      <c r="D15" t="s">
        <v>14</v>
      </c>
    </row>
    <row r="16" spans="1:4" x14ac:dyDescent="0.2">
      <c r="A16" t="s">
        <v>13</v>
      </c>
      <c r="B16">
        <f>StaffMembers!A16</f>
        <v>0</v>
      </c>
      <c r="C16">
        <f>StaffMembers!G16</f>
        <v>0</v>
      </c>
      <c r="D16" t="s">
        <v>14</v>
      </c>
    </row>
    <row r="17" spans="1:4" x14ac:dyDescent="0.2">
      <c r="A17" t="s">
        <v>13</v>
      </c>
      <c r="B17">
        <f>StaffMembers!A17</f>
        <v>0</v>
      </c>
      <c r="C17">
        <f>StaffMembers!G17</f>
        <v>0</v>
      </c>
      <c r="D17" t="s">
        <v>14</v>
      </c>
    </row>
    <row r="18" spans="1:4" x14ac:dyDescent="0.2">
      <c r="A18" t="s">
        <v>13</v>
      </c>
      <c r="B18">
        <f>StaffMembers!A18</f>
        <v>0</v>
      </c>
      <c r="C18">
        <f>StaffMembers!G18</f>
        <v>0</v>
      </c>
      <c r="D18" t="s">
        <v>14</v>
      </c>
    </row>
    <row r="19" spans="1:4" x14ac:dyDescent="0.2">
      <c r="A19" t="s">
        <v>13</v>
      </c>
      <c r="B19">
        <f>StaffMembers!A19</f>
        <v>0</v>
      </c>
      <c r="C19">
        <f>StaffMembers!G19</f>
        <v>0</v>
      </c>
      <c r="D19" t="s">
        <v>14</v>
      </c>
    </row>
    <row r="20" spans="1:4" x14ac:dyDescent="0.2">
      <c r="A20" t="s">
        <v>13</v>
      </c>
      <c r="B20">
        <f>StaffMembers!A20</f>
        <v>0</v>
      </c>
      <c r="C20">
        <f>StaffMembers!G20</f>
        <v>0</v>
      </c>
      <c r="D20" t="s">
        <v>14</v>
      </c>
    </row>
    <row r="21" spans="1:4" x14ac:dyDescent="0.2">
      <c r="A21" t="s">
        <v>13</v>
      </c>
      <c r="B21">
        <f>StaffMembers!A21</f>
        <v>0</v>
      </c>
      <c r="C21">
        <f>StaffMembers!G21</f>
        <v>0</v>
      </c>
      <c r="D21" t="s">
        <v>14</v>
      </c>
    </row>
    <row r="22" spans="1:4" x14ac:dyDescent="0.2">
      <c r="A22" t="s">
        <v>13</v>
      </c>
      <c r="B22">
        <f>StaffMembers!A22</f>
        <v>0</v>
      </c>
      <c r="C22">
        <f>StaffMembers!G22</f>
        <v>0</v>
      </c>
      <c r="D22" t="s">
        <v>14</v>
      </c>
    </row>
    <row r="23" spans="1:4" x14ac:dyDescent="0.2">
      <c r="A23" t="s">
        <v>13</v>
      </c>
      <c r="B23">
        <f>StaffMembers!A23</f>
        <v>0</v>
      </c>
      <c r="C23">
        <f>StaffMembers!G23</f>
        <v>0</v>
      </c>
      <c r="D23" t="s">
        <v>14</v>
      </c>
    </row>
    <row r="24" spans="1:4" x14ac:dyDescent="0.2">
      <c r="A24" t="s">
        <v>13</v>
      </c>
      <c r="B24">
        <f>StaffMembers!A24</f>
        <v>0</v>
      </c>
      <c r="C24">
        <f>StaffMembers!G24</f>
        <v>0</v>
      </c>
      <c r="D24" t="s">
        <v>14</v>
      </c>
    </row>
    <row r="25" spans="1:4" x14ac:dyDescent="0.2">
      <c r="A25" t="s">
        <v>13</v>
      </c>
      <c r="B25">
        <f>StaffMembers!A25</f>
        <v>0</v>
      </c>
      <c r="C25">
        <f>StaffMembers!G25</f>
        <v>0</v>
      </c>
      <c r="D25" t="s">
        <v>14</v>
      </c>
    </row>
    <row r="26" spans="1:4" x14ac:dyDescent="0.2">
      <c r="A26" t="s">
        <v>13</v>
      </c>
      <c r="B26">
        <f>StaffMembers!A26</f>
        <v>0</v>
      </c>
      <c r="C26">
        <f>StaffMembers!G26</f>
        <v>0</v>
      </c>
      <c r="D26" t="s">
        <v>14</v>
      </c>
    </row>
    <row r="27" spans="1:4" x14ac:dyDescent="0.2">
      <c r="A27" t="s">
        <v>13</v>
      </c>
      <c r="B27">
        <f>StaffMembers!A27</f>
        <v>0</v>
      </c>
      <c r="C27">
        <f>StaffMembers!G27</f>
        <v>0</v>
      </c>
      <c r="D27" t="s">
        <v>14</v>
      </c>
    </row>
    <row r="28" spans="1:4" x14ac:dyDescent="0.2">
      <c r="A28" t="s">
        <v>13</v>
      </c>
      <c r="B28">
        <f>StaffMembers!A28</f>
        <v>0</v>
      </c>
      <c r="C28">
        <f>StaffMembers!G28</f>
        <v>0</v>
      </c>
      <c r="D28" t="s">
        <v>14</v>
      </c>
    </row>
    <row r="29" spans="1:4" x14ac:dyDescent="0.2">
      <c r="A29" t="s">
        <v>13</v>
      </c>
      <c r="B29">
        <f>StaffMembers!A29</f>
        <v>0</v>
      </c>
      <c r="C29">
        <f>StaffMembers!G29</f>
        <v>0</v>
      </c>
      <c r="D29" t="s">
        <v>14</v>
      </c>
    </row>
    <row r="30" spans="1:4" x14ac:dyDescent="0.2">
      <c r="A30" t="s">
        <v>13</v>
      </c>
      <c r="B30">
        <f>StaffMembers!A30</f>
        <v>0</v>
      </c>
      <c r="C30">
        <f>StaffMembers!G30</f>
        <v>0</v>
      </c>
      <c r="D30" t="s">
        <v>14</v>
      </c>
    </row>
    <row r="31" spans="1:4" x14ac:dyDescent="0.2">
      <c r="A31" t="s">
        <v>13</v>
      </c>
      <c r="B31">
        <f>StaffMembers!A31</f>
        <v>0</v>
      </c>
      <c r="C31">
        <f>StaffMembers!G31</f>
        <v>0</v>
      </c>
      <c r="D31" t="s">
        <v>14</v>
      </c>
    </row>
    <row r="32" spans="1:4" x14ac:dyDescent="0.2">
      <c r="A32" t="s">
        <v>13</v>
      </c>
      <c r="B32">
        <f>StaffMembers!A32</f>
        <v>0</v>
      </c>
      <c r="C32">
        <f>StaffMembers!G32</f>
        <v>0</v>
      </c>
      <c r="D32" t="s">
        <v>14</v>
      </c>
    </row>
    <row r="33" spans="1:4" x14ac:dyDescent="0.2">
      <c r="A33" t="s">
        <v>13</v>
      </c>
      <c r="B33">
        <f>StaffMembers!A33</f>
        <v>0</v>
      </c>
      <c r="C33">
        <f>StaffMembers!G33</f>
        <v>0</v>
      </c>
      <c r="D33" t="s">
        <v>14</v>
      </c>
    </row>
    <row r="34" spans="1:4" x14ac:dyDescent="0.2">
      <c r="A34" t="s">
        <v>13</v>
      </c>
      <c r="B34">
        <f>StaffMembers!A34</f>
        <v>0</v>
      </c>
      <c r="C34">
        <f>StaffMembers!G34</f>
        <v>0</v>
      </c>
      <c r="D34" t="s">
        <v>14</v>
      </c>
    </row>
    <row r="35" spans="1:4" x14ac:dyDescent="0.2">
      <c r="A35" t="s">
        <v>13</v>
      </c>
      <c r="B35">
        <f>StaffMembers!A35</f>
        <v>0</v>
      </c>
      <c r="C35">
        <f>StaffMembers!G35</f>
        <v>0</v>
      </c>
      <c r="D35" t="s">
        <v>14</v>
      </c>
    </row>
    <row r="36" spans="1:4" x14ac:dyDescent="0.2">
      <c r="A36" t="s">
        <v>13</v>
      </c>
      <c r="B36">
        <f>StaffMembers!A36</f>
        <v>0</v>
      </c>
      <c r="C36">
        <f>StaffMembers!G36</f>
        <v>0</v>
      </c>
      <c r="D36" t="s">
        <v>14</v>
      </c>
    </row>
    <row r="37" spans="1:4" x14ac:dyDescent="0.2">
      <c r="A37" t="s">
        <v>13</v>
      </c>
      <c r="B37">
        <f>StaffMembers!A37</f>
        <v>0</v>
      </c>
      <c r="C37">
        <f>StaffMembers!G37</f>
        <v>0</v>
      </c>
      <c r="D37" t="s">
        <v>14</v>
      </c>
    </row>
    <row r="38" spans="1:4" x14ac:dyDescent="0.2">
      <c r="A38" t="s">
        <v>13</v>
      </c>
      <c r="B38">
        <f>StaffMembers!A38</f>
        <v>0</v>
      </c>
      <c r="C38">
        <f>StaffMembers!G38</f>
        <v>0</v>
      </c>
      <c r="D38" t="s">
        <v>14</v>
      </c>
    </row>
    <row r="39" spans="1:4" x14ac:dyDescent="0.2">
      <c r="A39" t="s">
        <v>13</v>
      </c>
      <c r="B39">
        <f>StaffMembers!A39</f>
        <v>0</v>
      </c>
      <c r="C39">
        <f>StaffMembers!G39</f>
        <v>0</v>
      </c>
      <c r="D39" t="s">
        <v>14</v>
      </c>
    </row>
    <row r="40" spans="1:4" x14ac:dyDescent="0.2">
      <c r="A40" t="s">
        <v>13</v>
      </c>
      <c r="B40">
        <f>StaffMembers!A40</f>
        <v>0</v>
      </c>
      <c r="C40">
        <f>StaffMembers!G40</f>
        <v>0</v>
      </c>
      <c r="D40" t="s">
        <v>14</v>
      </c>
    </row>
    <row r="41" spans="1:4" x14ac:dyDescent="0.2">
      <c r="A41" t="s">
        <v>13</v>
      </c>
      <c r="B41">
        <f>StaffMembers!A41</f>
        <v>0</v>
      </c>
      <c r="C41">
        <f>StaffMembers!G41</f>
        <v>0</v>
      </c>
      <c r="D41" t="s">
        <v>14</v>
      </c>
    </row>
    <row r="42" spans="1:4" x14ac:dyDescent="0.2">
      <c r="A42" t="s">
        <v>13</v>
      </c>
      <c r="B42">
        <f>StaffMembers!A42</f>
        <v>0</v>
      </c>
      <c r="C42">
        <f>StaffMembers!G42</f>
        <v>0</v>
      </c>
      <c r="D42" t="s">
        <v>14</v>
      </c>
    </row>
    <row r="43" spans="1:4" x14ac:dyDescent="0.2">
      <c r="A43" t="s">
        <v>13</v>
      </c>
      <c r="B43">
        <f>StaffMembers!A43</f>
        <v>0</v>
      </c>
      <c r="C43">
        <f>StaffMembers!G43</f>
        <v>0</v>
      </c>
      <c r="D43" t="s">
        <v>14</v>
      </c>
    </row>
    <row r="44" spans="1:4" x14ac:dyDescent="0.2">
      <c r="A44" t="s">
        <v>13</v>
      </c>
      <c r="B44">
        <f>StaffMembers!A44</f>
        <v>0</v>
      </c>
      <c r="C44">
        <f>StaffMembers!G44</f>
        <v>0</v>
      </c>
      <c r="D44" t="s">
        <v>14</v>
      </c>
    </row>
    <row r="45" spans="1:4" x14ac:dyDescent="0.2">
      <c r="A45" t="s">
        <v>13</v>
      </c>
      <c r="B45">
        <f>StaffMembers!A45</f>
        <v>0</v>
      </c>
      <c r="C45">
        <f>StaffMembers!G45</f>
        <v>0</v>
      </c>
      <c r="D45" t="s">
        <v>14</v>
      </c>
    </row>
    <row r="46" spans="1:4" x14ac:dyDescent="0.2">
      <c r="A46" t="s">
        <v>13</v>
      </c>
      <c r="B46">
        <f>StaffMembers!A46</f>
        <v>0</v>
      </c>
      <c r="C46">
        <f>StaffMembers!G46</f>
        <v>0</v>
      </c>
      <c r="D46" t="s">
        <v>14</v>
      </c>
    </row>
    <row r="47" spans="1:4" x14ac:dyDescent="0.2">
      <c r="A47" t="s">
        <v>13</v>
      </c>
      <c r="B47">
        <f>StaffMembers!A47</f>
        <v>0</v>
      </c>
      <c r="C47">
        <f>StaffMembers!G47</f>
        <v>0</v>
      </c>
      <c r="D47" t="s">
        <v>14</v>
      </c>
    </row>
    <row r="48" spans="1:4" x14ac:dyDescent="0.2">
      <c r="A48" t="s">
        <v>13</v>
      </c>
      <c r="B48">
        <f>StaffMembers!A48</f>
        <v>0</v>
      </c>
      <c r="C48">
        <f>StaffMembers!G48</f>
        <v>0</v>
      </c>
      <c r="D48" t="s">
        <v>14</v>
      </c>
    </row>
    <row r="49" spans="1:4" x14ac:dyDescent="0.2">
      <c r="A49" t="s">
        <v>13</v>
      </c>
      <c r="B49">
        <f>StaffMembers!A49</f>
        <v>0</v>
      </c>
      <c r="C49">
        <f>StaffMembers!G49</f>
        <v>0</v>
      </c>
      <c r="D49" t="s">
        <v>14</v>
      </c>
    </row>
    <row r="50" spans="1:4" x14ac:dyDescent="0.2">
      <c r="A50" t="s">
        <v>13</v>
      </c>
      <c r="B50">
        <f>StaffMembers!A50</f>
        <v>0</v>
      </c>
      <c r="C50">
        <f>StaffMembers!G50</f>
        <v>0</v>
      </c>
      <c r="D50" t="s">
        <v>14</v>
      </c>
    </row>
    <row r="51" spans="1:4" x14ac:dyDescent="0.2">
      <c r="A51" t="s">
        <v>13</v>
      </c>
      <c r="B51">
        <f>StaffMembers!A51</f>
        <v>0</v>
      </c>
      <c r="C51">
        <f>StaffMembers!G51</f>
        <v>0</v>
      </c>
      <c r="D51" t="s">
        <v>14</v>
      </c>
    </row>
    <row r="52" spans="1:4" x14ac:dyDescent="0.2">
      <c r="A52" t="s">
        <v>13</v>
      </c>
      <c r="B52">
        <f>StaffMembers!A52</f>
        <v>0</v>
      </c>
      <c r="C52">
        <f>StaffMembers!G52</f>
        <v>0</v>
      </c>
      <c r="D52" t="s">
        <v>14</v>
      </c>
    </row>
    <row r="53" spans="1:4" x14ac:dyDescent="0.2">
      <c r="A53" t="s">
        <v>13</v>
      </c>
      <c r="B53">
        <f>StaffMembers!A53</f>
        <v>0</v>
      </c>
      <c r="C53">
        <f>StaffMembers!G53</f>
        <v>0</v>
      </c>
      <c r="D53" t="s">
        <v>14</v>
      </c>
    </row>
    <row r="54" spans="1:4" x14ac:dyDescent="0.2">
      <c r="A54" t="s">
        <v>13</v>
      </c>
      <c r="B54">
        <f>StaffMembers!A54</f>
        <v>0</v>
      </c>
      <c r="C54">
        <f>StaffMembers!G54</f>
        <v>0</v>
      </c>
      <c r="D54" t="s">
        <v>14</v>
      </c>
    </row>
    <row r="55" spans="1:4" x14ac:dyDescent="0.2">
      <c r="A55" t="s">
        <v>13</v>
      </c>
      <c r="B55">
        <f>StaffMembers!A55</f>
        <v>0</v>
      </c>
      <c r="C55">
        <f>StaffMembers!G55</f>
        <v>0</v>
      </c>
      <c r="D55" t="s">
        <v>14</v>
      </c>
    </row>
    <row r="56" spans="1:4" x14ac:dyDescent="0.2">
      <c r="A56" t="s">
        <v>13</v>
      </c>
      <c r="B56">
        <f>StaffMembers!A56</f>
        <v>0</v>
      </c>
      <c r="C56">
        <f>StaffMembers!G56</f>
        <v>0</v>
      </c>
      <c r="D56" t="s">
        <v>14</v>
      </c>
    </row>
    <row r="57" spans="1:4" x14ac:dyDescent="0.2">
      <c r="A57" t="s">
        <v>13</v>
      </c>
      <c r="B57">
        <f>StaffMembers!A57</f>
        <v>0</v>
      </c>
      <c r="C57">
        <f>StaffMembers!G57</f>
        <v>0</v>
      </c>
      <c r="D57" t="s">
        <v>14</v>
      </c>
    </row>
    <row r="58" spans="1:4" x14ac:dyDescent="0.2">
      <c r="A58" t="s">
        <v>13</v>
      </c>
      <c r="B58">
        <f>StaffMembers!A58</f>
        <v>0</v>
      </c>
      <c r="C58">
        <f>StaffMembers!G58</f>
        <v>0</v>
      </c>
      <c r="D58" t="s">
        <v>14</v>
      </c>
    </row>
    <row r="59" spans="1:4" x14ac:dyDescent="0.2">
      <c r="A59" t="s">
        <v>13</v>
      </c>
      <c r="B59">
        <f>StaffMembers!A59</f>
        <v>0</v>
      </c>
      <c r="C59">
        <f>StaffMembers!G59</f>
        <v>0</v>
      </c>
      <c r="D59" t="s">
        <v>14</v>
      </c>
    </row>
    <row r="60" spans="1:4" x14ac:dyDescent="0.2">
      <c r="A60" t="s">
        <v>13</v>
      </c>
      <c r="B60">
        <f>StaffMembers!A60</f>
        <v>0</v>
      </c>
      <c r="C60">
        <f>StaffMembers!G60</f>
        <v>0</v>
      </c>
      <c r="D60" t="s">
        <v>14</v>
      </c>
    </row>
    <row r="61" spans="1:4" x14ac:dyDescent="0.2">
      <c r="A61" t="s">
        <v>13</v>
      </c>
      <c r="B61">
        <f>StaffMembers!A61</f>
        <v>0</v>
      </c>
      <c r="C61">
        <f>StaffMembers!G61</f>
        <v>0</v>
      </c>
      <c r="D61" t="s">
        <v>14</v>
      </c>
    </row>
    <row r="62" spans="1:4" x14ac:dyDescent="0.2">
      <c r="A62" t="s">
        <v>13</v>
      </c>
      <c r="B62">
        <f>StaffMembers!A62</f>
        <v>0</v>
      </c>
      <c r="C62">
        <f>StaffMembers!G62</f>
        <v>0</v>
      </c>
      <c r="D62" t="s">
        <v>14</v>
      </c>
    </row>
    <row r="63" spans="1:4" x14ac:dyDescent="0.2">
      <c r="A63" t="s">
        <v>13</v>
      </c>
      <c r="B63">
        <f>StaffMembers!A63</f>
        <v>0</v>
      </c>
      <c r="C63">
        <f>StaffMembers!G63</f>
        <v>0</v>
      </c>
      <c r="D63" t="s">
        <v>14</v>
      </c>
    </row>
    <row r="64" spans="1:4" x14ac:dyDescent="0.2">
      <c r="A64" t="s">
        <v>13</v>
      </c>
      <c r="B64">
        <f>StaffMembers!A64</f>
        <v>0</v>
      </c>
      <c r="C64">
        <f>StaffMembers!G64</f>
        <v>0</v>
      </c>
      <c r="D64" t="s">
        <v>14</v>
      </c>
    </row>
    <row r="65" spans="1:4" x14ac:dyDescent="0.2">
      <c r="A65" t="s">
        <v>13</v>
      </c>
      <c r="B65">
        <f>StaffMembers!A65</f>
        <v>0</v>
      </c>
      <c r="C65">
        <f>StaffMembers!G65</f>
        <v>0</v>
      </c>
      <c r="D65" t="s">
        <v>14</v>
      </c>
    </row>
    <row r="66" spans="1:4" x14ac:dyDescent="0.2">
      <c r="A66" t="s">
        <v>13</v>
      </c>
      <c r="B66">
        <f>StaffMembers!A66</f>
        <v>0</v>
      </c>
      <c r="C66">
        <f>StaffMembers!G66</f>
        <v>0</v>
      </c>
      <c r="D66" t="s">
        <v>14</v>
      </c>
    </row>
    <row r="67" spans="1:4" x14ac:dyDescent="0.2">
      <c r="A67" t="s">
        <v>13</v>
      </c>
      <c r="B67">
        <f>StaffMembers!A67</f>
        <v>0</v>
      </c>
      <c r="C67">
        <f>StaffMembers!G67</f>
        <v>0</v>
      </c>
      <c r="D67" t="s">
        <v>14</v>
      </c>
    </row>
    <row r="68" spans="1:4" x14ac:dyDescent="0.2">
      <c r="A68" t="s">
        <v>13</v>
      </c>
      <c r="B68">
        <f>StaffMembers!A68</f>
        <v>0</v>
      </c>
      <c r="C68">
        <f>StaffMembers!G68</f>
        <v>0</v>
      </c>
      <c r="D68" t="s">
        <v>14</v>
      </c>
    </row>
    <row r="69" spans="1:4" x14ac:dyDescent="0.2">
      <c r="A69" t="s">
        <v>13</v>
      </c>
      <c r="B69">
        <f>StaffMembers!A69</f>
        <v>0</v>
      </c>
      <c r="C69">
        <f>StaffMembers!G69</f>
        <v>0</v>
      </c>
      <c r="D69" t="s">
        <v>14</v>
      </c>
    </row>
    <row r="70" spans="1:4" x14ac:dyDescent="0.2">
      <c r="A70" t="s">
        <v>13</v>
      </c>
      <c r="B70">
        <f>StaffMembers!A70</f>
        <v>0</v>
      </c>
      <c r="C70">
        <f>StaffMembers!G70</f>
        <v>0</v>
      </c>
      <c r="D70" t="s">
        <v>14</v>
      </c>
    </row>
    <row r="71" spans="1:4" x14ac:dyDescent="0.2">
      <c r="A71" t="s">
        <v>13</v>
      </c>
      <c r="B71">
        <f>StaffMembers!A71</f>
        <v>0</v>
      </c>
      <c r="C71">
        <f>StaffMembers!G71</f>
        <v>0</v>
      </c>
      <c r="D71" t="s">
        <v>14</v>
      </c>
    </row>
    <row r="72" spans="1:4" x14ac:dyDescent="0.2">
      <c r="A72" t="s">
        <v>13</v>
      </c>
      <c r="B72">
        <f>StaffMembers!A72</f>
        <v>0</v>
      </c>
      <c r="C72">
        <f>StaffMembers!G72</f>
        <v>0</v>
      </c>
      <c r="D72" t="s">
        <v>14</v>
      </c>
    </row>
    <row r="73" spans="1:4" x14ac:dyDescent="0.2">
      <c r="A73" t="s">
        <v>13</v>
      </c>
      <c r="B73">
        <f>StaffMembers!A73</f>
        <v>0</v>
      </c>
      <c r="C73">
        <f>StaffMembers!G73</f>
        <v>0</v>
      </c>
      <c r="D73" t="s">
        <v>14</v>
      </c>
    </row>
    <row r="74" spans="1:4" x14ac:dyDescent="0.2">
      <c r="A74" t="s">
        <v>13</v>
      </c>
      <c r="B74">
        <f>StaffMembers!A74</f>
        <v>0</v>
      </c>
      <c r="C74">
        <f>StaffMembers!G74</f>
        <v>0</v>
      </c>
      <c r="D74" t="s">
        <v>14</v>
      </c>
    </row>
    <row r="75" spans="1:4" x14ac:dyDescent="0.2">
      <c r="A75" t="s">
        <v>13</v>
      </c>
      <c r="B75">
        <f>StaffMembers!A75</f>
        <v>0</v>
      </c>
      <c r="C75">
        <f>StaffMembers!G75</f>
        <v>0</v>
      </c>
      <c r="D75" t="s">
        <v>14</v>
      </c>
    </row>
    <row r="76" spans="1:4" x14ac:dyDescent="0.2">
      <c r="A76" t="s">
        <v>13</v>
      </c>
      <c r="B76">
        <f>StaffMembers!A76</f>
        <v>0</v>
      </c>
      <c r="C76">
        <f>StaffMembers!G76</f>
        <v>0</v>
      </c>
      <c r="D76" t="s">
        <v>14</v>
      </c>
    </row>
    <row r="77" spans="1:4" x14ac:dyDescent="0.2">
      <c r="A77" t="s">
        <v>13</v>
      </c>
      <c r="B77">
        <f>StaffMembers!A77</f>
        <v>0</v>
      </c>
      <c r="C77">
        <f>StaffMembers!G77</f>
        <v>0</v>
      </c>
      <c r="D77" t="s">
        <v>14</v>
      </c>
    </row>
    <row r="78" spans="1:4" x14ac:dyDescent="0.2">
      <c r="A78" t="s">
        <v>13</v>
      </c>
      <c r="B78">
        <f>StaffMembers!A78</f>
        <v>0</v>
      </c>
      <c r="C78">
        <f>StaffMembers!G78</f>
        <v>0</v>
      </c>
      <c r="D78" t="s">
        <v>14</v>
      </c>
    </row>
    <row r="79" spans="1:4" x14ac:dyDescent="0.2">
      <c r="A79" t="s">
        <v>13</v>
      </c>
      <c r="B79">
        <f>StaffMembers!A79</f>
        <v>0</v>
      </c>
      <c r="C79">
        <f>StaffMembers!G79</f>
        <v>0</v>
      </c>
      <c r="D79" t="s">
        <v>14</v>
      </c>
    </row>
    <row r="80" spans="1:4" x14ac:dyDescent="0.2">
      <c r="A80" t="s">
        <v>13</v>
      </c>
      <c r="B80">
        <f>StaffMembers!A80</f>
        <v>0</v>
      </c>
      <c r="C80">
        <f>StaffMembers!G80</f>
        <v>0</v>
      </c>
      <c r="D80" t="s">
        <v>14</v>
      </c>
    </row>
    <row r="81" spans="1:4" x14ac:dyDescent="0.2">
      <c r="A81" t="s">
        <v>13</v>
      </c>
      <c r="B81">
        <f>StaffMembers!A81</f>
        <v>0</v>
      </c>
      <c r="C81">
        <f>StaffMembers!G81</f>
        <v>0</v>
      </c>
      <c r="D81" t="s">
        <v>14</v>
      </c>
    </row>
    <row r="82" spans="1:4" x14ac:dyDescent="0.2">
      <c r="A82" t="s">
        <v>13</v>
      </c>
      <c r="B82">
        <f>StaffMembers!A82</f>
        <v>0</v>
      </c>
      <c r="C82">
        <f>StaffMembers!G82</f>
        <v>0</v>
      </c>
      <c r="D82" t="s">
        <v>14</v>
      </c>
    </row>
    <row r="83" spans="1:4" x14ac:dyDescent="0.2">
      <c r="A83" t="s">
        <v>13</v>
      </c>
      <c r="B83">
        <f>StaffMembers!A83</f>
        <v>0</v>
      </c>
      <c r="C83">
        <f>StaffMembers!G83</f>
        <v>0</v>
      </c>
      <c r="D83" t="s">
        <v>14</v>
      </c>
    </row>
    <row r="84" spans="1:4" x14ac:dyDescent="0.2">
      <c r="A84" t="s">
        <v>13</v>
      </c>
      <c r="B84">
        <f>StaffMembers!A84</f>
        <v>0</v>
      </c>
      <c r="C84">
        <f>StaffMembers!G84</f>
        <v>0</v>
      </c>
      <c r="D84" t="s">
        <v>14</v>
      </c>
    </row>
    <row r="85" spans="1:4" x14ac:dyDescent="0.2">
      <c r="A85" t="s">
        <v>13</v>
      </c>
      <c r="B85">
        <f>StaffMembers!A85</f>
        <v>0</v>
      </c>
      <c r="C85">
        <f>StaffMembers!G85</f>
        <v>0</v>
      </c>
      <c r="D85" t="s">
        <v>14</v>
      </c>
    </row>
    <row r="86" spans="1:4" x14ac:dyDescent="0.2">
      <c r="A86" t="s">
        <v>13</v>
      </c>
      <c r="B86">
        <f>StaffMembers!A86</f>
        <v>0</v>
      </c>
      <c r="C86">
        <f>StaffMembers!G86</f>
        <v>0</v>
      </c>
      <c r="D86" t="s">
        <v>14</v>
      </c>
    </row>
    <row r="87" spans="1:4" x14ac:dyDescent="0.2">
      <c r="A87" t="s">
        <v>13</v>
      </c>
      <c r="B87">
        <f>StaffMembers!A87</f>
        <v>0</v>
      </c>
      <c r="C87">
        <f>StaffMembers!G87</f>
        <v>0</v>
      </c>
      <c r="D87" t="s">
        <v>14</v>
      </c>
    </row>
    <row r="88" spans="1:4" x14ac:dyDescent="0.2">
      <c r="A88" t="s">
        <v>13</v>
      </c>
      <c r="B88">
        <f>StaffMembers!A88</f>
        <v>0</v>
      </c>
      <c r="C88">
        <f>StaffMembers!G88</f>
        <v>0</v>
      </c>
      <c r="D88" t="s">
        <v>14</v>
      </c>
    </row>
    <row r="89" spans="1:4" x14ac:dyDescent="0.2">
      <c r="A89" t="s">
        <v>13</v>
      </c>
      <c r="B89">
        <f>StaffMembers!A89</f>
        <v>0</v>
      </c>
      <c r="C89">
        <f>StaffMembers!G89</f>
        <v>0</v>
      </c>
      <c r="D89" t="s">
        <v>14</v>
      </c>
    </row>
    <row r="90" spans="1:4" x14ac:dyDescent="0.2">
      <c r="A90" t="s">
        <v>13</v>
      </c>
      <c r="B90">
        <f>StaffMembers!A90</f>
        <v>0</v>
      </c>
      <c r="C90">
        <f>StaffMembers!G90</f>
        <v>0</v>
      </c>
      <c r="D90" t="s">
        <v>14</v>
      </c>
    </row>
    <row r="91" spans="1:4" x14ac:dyDescent="0.2">
      <c r="A91" t="s">
        <v>13</v>
      </c>
      <c r="B91">
        <f>StaffMembers!A91</f>
        <v>0</v>
      </c>
      <c r="C91">
        <f>StaffMembers!G91</f>
        <v>0</v>
      </c>
      <c r="D91" t="s">
        <v>14</v>
      </c>
    </row>
    <row r="92" spans="1:4" x14ac:dyDescent="0.2">
      <c r="A92" t="s">
        <v>13</v>
      </c>
      <c r="B92">
        <f>StaffMembers!A92</f>
        <v>0</v>
      </c>
      <c r="C92">
        <f>StaffMembers!G92</f>
        <v>0</v>
      </c>
      <c r="D92" t="s">
        <v>14</v>
      </c>
    </row>
    <row r="93" spans="1:4" x14ac:dyDescent="0.2">
      <c r="A93" t="s">
        <v>13</v>
      </c>
      <c r="B93">
        <f>StaffMembers!A93</f>
        <v>0</v>
      </c>
      <c r="C93">
        <f>StaffMembers!G93</f>
        <v>0</v>
      </c>
      <c r="D93" t="s">
        <v>14</v>
      </c>
    </row>
    <row r="94" spans="1:4" x14ac:dyDescent="0.2">
      <c r="A94" t="s">
        <v>13</v>
      </c>
      <c r="B94">
        <f>StaffMembers!A94</f>
        <v>0</v>
      </c>
      <c r="C94">
        <f>StaffMembers!G94</f>
        <v>0</v>
      </c>
      <c r="D94" t="s">
        <v>14</v>
      </c>
    </row>
    <row r="95" spans="1:4" x14ac:dyDescent="0.2">
      <c r="A95" t="s">
        <v>13</v>
      </c>
      <c r="B95">
        <f>StaffMembers!A95</f>
        <v>0</v>
      </c>
      <c r="C95">
        <f>StaffMembers!G95</f>
        <v>0</v>
      </c>
      <c r="D95" t="s">
        <v>14</v>
      </c>
    </row>
    <row r="96" spans="1:4" x14ac:dyDescent="0.2">
      <c r="A96" t="s">
        <v>13</v>
      </c>
      <c r="B96">
        <f>StaffMembers!A96</f>
        <v>0</v>
      </c>
      <c r="C96">
        <f>StaffMembers!G96</f>
        <v>0</v>
      </c>
      <c r="D96" t="s">
        <v>14</v>
      </c>
    </row>
    <row r="97" spans="1:4" x14ac:dyDescent="0.2">
      <c r="A97" t="s">
        <v>13</v>
      </c>
      <c r="B97">
        <f>StaffMembers!A97</f>
        <v>0</v>
      </c>
      <c r="C97">
        <f>StaffMembers!G97</f>
        <v>0</v>
      </c>
      <c r="D97" t="s">
        <v>14</v>
      </c>
    </row>
    <row r="98" spans="1:4" x14ac:dyDescent="0.2">
      <c r="A98" t="s">
        <v>13</v>
      </c>
      <c r="B98">
        <f>StaffMembers!A98</f>
        <v>0</v>
      </c>
      <c r="C98">
        <f>StaffMembers!G98</f>
        <v>0</v>
      </c>
      <c r="D98" t="s">
        <v>14</v>
      </c>
    </row>
    <row r="99" spans="1:4" x14ac:dyDescent="0.2">
      <c r="A99" t="s">
        <v>13</v>
      </c>
      <c r="B99">
        <f>StaffMembers!A99</f>
        <v>0</v>
      </c>
      <c r="C99">
        <f>StaffMembers!G99</f>
        <v>0</v>
      </c>
      <c r="D99" t="s">
        <v>14</v>
      </c>
    </row>
    <row r="100" spans="1:4" x14ac:dyDescent="0.2">
      <c r="A100" t="s">
        <v>13</v>
      </c>
      <c r="B100">
        <f>StaffMembers!A100</f>
        <v>0</v>
      </c>
      <c r="C100">
        <f>StaffMembers!G100</f>
        <v>0</v>
      </c>
      <c r="D100" t="s">
        <v>14</v>
      </c>
    </row>
    <row r="101" spans="1:4" x14ac:dyDescent="0.2">
      <c r="A101" t="s">
        <v>13</v>
      </c>
      <c r="B101">
        <f>StaffMembers!A101</f>
        <v>0</v>
      </c>
      <c r="C101">
        <f>StaffMembers!G101</f>
        <v>0</v>
      </c>
      <c r="D101" t="s">
        <v>14</v>
      </c>
    </row>
    <row r="102" spans="1:4" x14ac:dyDescent="0.2">
      <c r="A102" t="s">
        <v>13</v>
      </c>
      <c r="B102">
        <f>StaffMembers!A102</f>
        <v>0</v>
      </c>
      <c r="C102">
        <f>StaffMembers!G102</f>
        <v>0</v>
      </c>
      <c r="D102" t="s">
        <v>14</v>
      </c>
    </row>
    <row r="103" spans="1:4" x14ac:dyDescent="0.2">
      <c r="A103" t="s">
        <v>13</v>
      </c>
      <c r="B103">
        <f>StaffMembers!A103</f>
        <v>0</v>
      </c>
      <c r="C103">
        <f>StaffMembers!G103</f>
        <v>0</v>
      </c>
      <c r="D103" t="s">
        <v>14</v>
      </c>
    </row>
    <row r="104" spans="1:4" x14ac:dyDescent="0.2">
      <c r="A104" t="s">
        <v>13</v>
      </c>
      <c r="B104">
        <f>StaffMembers!A104</f>
        <v>0</v>
      </c>
      <c r="C104">
        <f>StaffMembers!G104</f>
        <v>0</v>
      </c>
      <c r="D104" t="s">
        <v>14</v>
      </c>
    </row>
    <row r="105" spans="1:4" x14ac:dyDescent="0.2">
      <c r="A105" t="s">
        <v>13</v>
      </c>
      <c r="B105">
        <f>StaffMembers!A105</f>
        <v>0</v>
      </c>
      <c r="C105">
        <f>StaffMembers!G105</f>
        <v>0</v>
      </c>
      <c r="D105" t="s">
        <v>14</v>
      </c>
    </row>
    <row r="106" spans="1:4" x14ac:dyDescent="0.2">
      <c r="A106" t="s">
        <v>13</v>
      </c>
      <c r="B106">
        <f>StaffMembers!A106</f>
        <v>0</v>
      </c>
      <c r="C106">
        <f>StaffMembers!G106</f>
        <v>0</v>
      </c>
      <c r="D106" t="s">
        <v>14</v>
      </c>
    </row>
    <row r="107" spans="1:4" x14ac:dyDescent="0.2">
      <c r="A107" t="s">
        <v>13</v>
      </c>
      <c r="B107">
        <f>StaffMembers!A107</f>
        <v>0</v>
      </c>
      <c r="C107">
        <f>StaffMembers!G107</f>
        <v>0</v>
      </c>
      <c r="D107" t="s">
        <v>14</v>
      </c>
    </row>
    <row r="108" spans="1:4" x14ac:dyDescent="0.2">
      <c r="A108" t="s">
        <v>13</v>
      </c>
      <c r="B108">
        <f>StaffMembers!A108</f>
        <v>0</v>
      </c>
      <c r="C108">
        <f>StaffMembers!G108</f>
        <v>0</v>
      </c>
      <c r="D108" t="s">
        <v>14</v>
      </c>
    </row>
    <row r="109" spans="1:4" x14ac:dyDescent="0.2">
      <c r="A109" t="s">
        <v>13</v>
      </c>
      <c r="B109">
        <f>StaffMembers!A109</f>
        <v>0</v>
      </c>
      <c r="C109">
        <f>StaffMembers!G109</f>
        <v>0</v>
      </c>
      <c r="D109" t="s">
        <v>14</v>
      </c>
    </row>
    <row r="110" spans="1:4" x14ac:dyDescent="0.2">
      <c r="A110" t="s">
        <v>13</v>
      </c>
      <c r="B110">
        <f>StaffMembers!A110</f>
        <v>0</v>
      </c>
      <c r="C110">
        <f>StaffMembers!G110</f>
        <v>0</v>
      </c>
      <c r="D110" t="s">
        <v>14</v>
      </c>
    </row>
    <row r="111" spans="1:4" x14ac:dyDescent="0.2">
      <c r="A111" t="s">
        <v>13</v>
      </c>
      <c r="B111">
        <f>StaffMembers!A111</f>
        <v>0</v>
      </c>
      <c r="C111">
        <f>StaffMembers!G111</f>
        <v>0</v>
      </c>
      <c r="D111" t="s">
        <v>14</v>
      </c>
    </row>
    <row r="112" spans="1:4" x14ac:dyDescent="0.2">
      <c r="A112" t="s">
        <v>13</v>
      </c>
      <c r="B112">
        <f>StaffMembers!A112</f>
        <v>0</v>
      </c>
      <c r="C112">
        <f>StaffMembers!G112</f>
        <v>0</v>
      </c>
      <c r="D112" t="s">
        <v>14</v>
      </c>
    </row>
    <row r="113" spans="1:4" x14ac:dyDescent="0.2">
      <c r="A113" t="s">
        <v>13</v>
      </c>
      <c r="B113">
        <f>StaffMembers!A113</f>
        <v>0</v>
      </c>
      <c r="C113">
        <f>StaffMembers!G113</f>
        <v>0</v>
      </c>
      <c r="D113" t="s">
        <v>14</v>
      </c>
    </row>
    <row r="114" spans="1:4" x14ac:dyDescent="0.2">
      <c r="A114" t="s">
        <v>13</v>
      </c>
      <c r="B114">
        <f>StaffMembers!A114</f>
        <v>0</v>
      </c>
      <c r="C114">
        <f>StaffMembers!G114</f>
        <v>0</v>
      </c>
      <c r="D114" t="s">
        <v>14</v>
      </c>
    </row>
    <row r="115" spans="1:4" x14ac:dyDescent="0.2">
      <c r="A115" t="s">
        <v>13</v>
      </c>
      <c r="B115">
        <f>StaffMembers!A115</f>
        <v>0</v>
      </c>
      <c r="C115">
        <f>StaffMembers!G115</f>
        <v>0</v>
      </c>
      <c r="D115" t="s">
        <v>14</v>
      </c>
    </row>
    <row r="116" spans="1:4" x14ac:dyDescent="0.2">
      <c r="A116" t="s">
        <v>13</v>
      </c>
      <c r="B116">
        <f>StaffMembers!A116</f>
        <v>0</v>
      </c>
      <c r="C116">
        <f>StaffMembers!G116</f>
        <v>0</v>
      </c>
      <c r="D116" t="s">
        <v>14</v>
      </c>
    </row>
    <row r="117" spans="1:4" x14ac:dyDescent="0.2">
      <c r="A117" t="s">
        <v>13</v>
      </c>
      <c r="B117">
        <f>StaffMembers!A117</f>
        <v>0</v>
      </c>
      <c r="C117">
        <f>StaffMembers!G117</f>
        <v>0</v>
      </c>
      <c r="D117" t="s">
        <v>14</v>
      </c>
    </row>
    <row r="118" spans="1:4" x14ac:dyDescent="0.2">
      <c r="A118" t="s">
        <v>13</v>
      </c>
      <c r="B118">
        <f>StaffMembers!A118</f>
        <v>0</v>
      </c>
      <c r="C118">
        <f>StaffMembers!G118</f>
        <v>0</v>
      </c>
      <c r="D118" t="s">
        <v>14</v>
      </c>
    </row>
    <row r="119" spans="1:4" x14ac:dyDescent="0.2">
      <c r="A119" t="s">
        <v>13</v>
      </c>
      <c r="B119">
        <f>StaffMembers!A119</f>
        <v>0</v>
      </c>
      <c r="C119">
        <f>StaffMembers!G119</f>
        <v>0</v>
      </c>
      <c r="D119" t="s">
        <v>14</v>
      </c>
    </row>
    <row r="120" spans="1:4" x14ac:dyDescent="0.2">
      <c r="A120" t="s">
        <v>13</v>
      </c>
      <c r="B120">
        <f>StaffMembers!A120</f>
        <v>0</v>
      </c>
      <c r="C120">
        <f>StaffMembers!G120</f>
        <v>0</v>
      </c>
      <c r="D120" t="s">
        <v>14</v>
      </c>
    </row>
    <row r="121" spans="1:4" x14ac:dyDescent="0.2">
      <c r="A121" t="s">
        <v>13</v>
      </c>
      <c r="B121">
        <f>StaffMembers!A121</f>
        <v>0</v>
      </c>
      <c r="C121">
        <f>StaffMembers!G121</f>
        <v>0</v>
      </c>
      <c r="D121" t="s">
        <v>14</v>
      </c>
    </row>
    <row r="122" spans="1:4" x14ac:dyDescent="0.2">
      <c r="A122" t="s">
        <v>13</v>
      </c>
      <c r="B122">
        <f>StaffMembers!A122</f>
        <v>0</v>
      </c>
      <c r="C122">
        <f>StaffMembers!G122</f>
        <v>0</v>
      </c>
      <c r="D122" t="s">
        <v>14</v>
      </c>
    </row>
    <row r="123" spans="1:4" x14ac:dyDescent="0.2">
      <c r="A123" t="s">
        <v>13</v>
      </c>
      <c r="B123">
        <f>StaffMembers!A123</f>
        <v>0</v>
      </c>
      <c r="C123">
        <f>StaffMembers!G123</f>
        <v>0</v>
      </c>
      <c r="D123" t="s">
        <v>14</v>
      </c>
    </row>
    <row r="124" spans="1:4" x14ac:dyDescent="0.2">
      <c r="A124" t="s">
        <v>13</v>
      </c>
      <c r="B124">
        <f>StaffMembers!A124</f>
        <v>0</v>
      </c>
      <c r="C124">
        <f>StaffMembers!G124</f>
        <v>0</v>
      </c>
      <c r="D124" t="s">
        <v>14</v>
      </c>
    </row>
    <row r="125" spans="1:4" x14ac:dyDescent="0.2">
      <c r="A125" t="s">
        <v>13</v>
      </c>
      <c r="B125">
        <f>StaffMembers!A125</f>
        <v>0</v>
      </c>
      <c r="C125">
        <f>StaffMembers!G125</f>
        <v>0</v>
      </c>
      <c r="D125" t="s">
        <v>14</v>
      </c>
    </row>
    <row r="126" spans="1:4" x14ac:dyDescent="0.2">
      <c r="A126" t="s">
        <v>13</v>
      </c>
      <c r="B126">
        <f>StaffMembers!A126</f>
        <v>0</v>
      </c>
      <c r="C126">
        <f>StaffMembers!G126</f>
        <v>0</v>
      </c>
      <c r="D126" t="s">
        <v>14</v>
      </c>
    </row>
    <row r="127" spans="1:4" x14ac:dyDescent="0.2">
      <c r="A127" t="s">
        <v>13</v>
      </c>
      <c r="B127">
        <f>StaffMembers!A127</f>
        <v>0</v>
      </c>
      <c r="C127">
        <f>StaffMembers!G127</f>
        <v>0</v>
      </c>
      <c r="D127" t="s">
        <v>14</v>
      </c>
    </row>
    <row r="128" spans="1:4" x14ac:dyDescent="0.2">
      <c r="A128" t="s">
        <v>13</v>
      </c>
      <c r="B128">
        <f>StaffMembers!A128</f>
        <v>0</v>
      </c>
      <c r="C128">
        <f>StaffMembers!G128</f>
        <v>0</v>
      </c>
      <c r="D128" t="s">
        <v>14</v>
      </c>
    </row>
    <row r="129" spans="1:4" x14ac:dyDescent="0.2">
      <c r="A129" t="s">
        <v>13</v>
      </c>
      <c r="B129">
        <f>StaffMembers!A129</f>
        <v>0</v>
      </c>
      <c r="C129">
        <f>StaffMembers!G129</f>
        <v>0</v>
      </c>
      <c r="D129" t="s">
        <v>14</v>
      </c>
    </row>
    <row r="130" spans="1:4" x14ac:dyDescent="0.2">
      <c r="A130" t="s">
        <v>13</v>
      </c>
      <c r="B130">
        <f>StaffMembers!A130</f>
        <v>0</v>
      </c>
      <c r="C130">
        <f>StaffMembers!G130</f>
        <v>0</v>
      </c>
      <c r="D130" t="s">
        <v>14</v>
      </c>
    </row>
    <row r="131" spans="1:4" x14ac:dyDescent="0.2">
      <c r="A131" t="s">
        <v>13</v>
      </c>
      <c r="B131">
        <f>StaffMembers!A131</f>
        <v>0</v>
      </c>
      <c r="C131">
        <f>StaffMembers!G131</f>
        <v>0</v>
      </c>
      <c r="D131" t="s">
        <v>14</v>
      </c>
    </row>
    <row r="132" spans="1:4" x14ac:dyDescent="0.2">
      <c r="A132" t="s">
        <v>13</v>
      </c>
      <c r="B132">
        <f>StaffMembers!A132</f>
        <v>0</v>
      </c>
      <c r="C132">
        <f>StaffMembers!G132</f>
        <v>0</v>
      </c>
      <c r="D132" t="s">
        <v>14</v>
      </c>
    </row>
    <row r="133" spans="1:4" x14ac:dyDescent="0.2">
      <c r="A133" t="s">
        <v>13</v>
      </c>
      <c r="B133">
        <f>StaffMembers!A133</f>
        <v>0</v>
      </c>
      <c r="C133">
        <f>StaffMembers!G133</f>
        <v>0</v>
      </c>
      <c r="D133" t="s">
        <v>14</v>
      </c>
    </row>
    <row r="134" spans="1:4" x14ac:dyDescent="0.2">
      <c r="A134" t="s">
        <v>13</v>
      </c>
      <c r="B134">
        <f>StaffMembers!A134</f>
        <v>0</v>
      </c>
      <c r="C134">
        <f>StaffMembers!G134</f>
        <v>0</v>
      </c>
      <c r="D134" t="s">
        <v>14</v>
      </c>
    </row>
    <row r="135" spans="1:4" x14ac:dyDescent="0.2">
      <c r="A135" t="s">
        <v>13</v>
      </c>
      <c r="B135">
        <f>StaffMembers!A135</f>
        <v>0</v>
      </c>
      <c r="C135">
        <f>StaffMembers!G135</f>
        <v>0</v>
      </c>
      <c r="D135" t="s">
        <v>14</v>
      </c>
    </row>
    <row r="136" spans="1:4" x14ac:dyDescent="0.2">
      <c r="A136" t="s">
        <v>13</v>
      </c>
      <c r="B136">
        <f>StaffMembers!A136</f>
        <v>0</v>
      </c>
      <c r="C136">
        <f>StaffMembers!G136</f>
        <v>0</v>
      </c>
      <c r="D136" t="s">
        <v>14</v>
      </c>
    </row>
    <row r="137" spans="1:4" x14ac:dyDescent="0.2">
      <c r="A137" t="s">
        <v>13</v>
      </c>
      <c r="B137">
        <f>StaffMembers!A137</f>
        <v>0</v>
      </c>
      <c r="C137">
        <f>StaffMembers!G137</f>
        <v>0</v>
      </c>
      <c r="D137" t="s">
        <v>14</v>
      </c>
    </row>
    <row r="138" spans="1:4" x14ac:dyDescent="0.2">
      <c r="A138" t="s">
        <v>13</v>
      </c>
      <c r="B138">
        <f>StaffMembers!A138</f>
        <v>0</v>
      </c>
      <c r="C138">
        <f>StaffMembers!G138</f>
        <v>0</v>
      </c>
      <c r="D138" t="s">
        <v>14</v>
      </c>
    </row>
    <row r="139" spans="1:4" x14ac:dyDescent="0.2">
      <c r="A139" t="s">
        <v>13</v>
      </c>
      <c r="B139">
        <f>StaffMembers!A139</f>
        <v>0</v>
      </c>
      <c r="C139">
        <f>StaffMembers!G139</f>
        <v>0</v>
      </c>
      <c r="D139" t="s">
        <v>14</v>
      </c>
    </row>
    <row r="140" spans="1:4" x14ac:dyDescent="0.2">
      <c r="A140" t="s">
        <v>13</v>
      </c>
      <c r="B140">
        <f>StaffMembers!A140</f>
        <v>0</v>
      </c>
      <c r="C140">
        <f>StaffMembers!G140</f>
        <v>0</v>
      </c>
      <c r="D140" t="s">
        <v>14</v>
      </c>
    </row>
    <row r="141" spans="1:4" x14ac:dyDescent="0.2">
      <c r="A141" t="s">
        <v>13</v>
      </c>
      <c r="B141">
        <f>StaffMembers!A141</f>
        <v>0</v>
      </c>
      <c r="C141">
        <f>StaffMembers!G141</f>
        <v>0</v>
      </c>
      <c r="D141" t="s">
        <v>14</v>
      </c>
    </row>
    <row r="142" spans="1:4" x14ac:dyDescent="0.2">
      <c r="A142" t="s">
        <v>13</v>
      </c>
      <c r="B142">
        <f>StaffMembers!A142</f>
        <v>0</v>
      </c>
      <c r="C142">
        <f>StaffMembers!G142</f>
        <v>0</v>
      </c>
      <c r="D142" t="s">
        <v>14</v>
      </c>
    </row>
    <row r="143" spans="1:4" x14ac:dyDescent="0.2">
      <c r="A143" t="s">
        <v>13</v>
      </c>
      <c r="B143">
        <f>StaffMembers!A143</f>
        <v>0</v>
      </c>
      <c r="C143">
        <f>StaffMembers!G143</f>
        <v>0</v>
      </c>
      <c r="D143" t="s">
        <v>14</v>
      </c>
    </row>
    <row r="144" spans="1:4" x14ac:dyDescent="0.2">
      <c r="A144" t="s">
        <v>13</v>
      </c>
      <c r="B144">
        <f>StaffMembers!A144</f>
        <v>0</v>
      </c>
      <c r="C144">
        <f>StaffMembers!G144</f>
        <v>0</v>
      </c>
      <c r="D144" t="s">
        <v>14</v>
      </c>
    </row>
    <row r="145" spans="1:4" x14ac:dyDescent="0.2">
      <c r="A145" t="s">
        <v>13</v>
      </c>
      <c r="B145">
        <f>StaffMembers!A145</f>
        <v>0</v>
      </c>
      <c r="C145">
        <f>StaffMembers!G145</f>
        <v>0</v>
      </c>
      <c r="D145" t="s">
        <v>14</v>
      </c>
    </row>
    <row r="146" spans="1:4" x14ac:dyDescent="0.2">
      <c r="A146" t="s">
        <v>13</v>
      </c>
      <c r="B146">
        <f>StaffMembers!A146</f>
        <v>0</v>
      </c>
      <c r="C146">
        <f>StaffMembers!G146</f>
        <v>0</v>
      </c>
      <c r="D146" t="s">
        <v>14</v>
      </c>
    </row>
    <row r="147" spans="1:4" x14ac:dyDescent="0.2">
      <c r="A147" t="s">
        <v>13</v>
      </c>
      <c r="B147">
        <f>StaffMembers!A147</f>
        <v>0</v>
      </c>
      <c r="C147">
        <f>StaffMembers!G147</f>
        <v>0</v>
      </c>
      <c r="D147" t="s">
        <v>14</v>
      </c>
    </row>
    <row r="148" spans="1:4" x14ac:dyDescent="0.2">
      <c r="A148" t="s">
        <v>13</v>
      </c>
      <c r="B148">
        <f>StaffMembers!A148</f>
        <v>0</v>
      </c>
      <c r="C148">
        <f>StaffMembers!G148</f>
        <v>0</v>
      </c>
      <c r="D148" t="s">
        <v>14</v>
      </c>
    </row>
    <row r="149" spans="1:4" x14ac:dyDescent="0.2">
      <c r="A149" t="s">
        <v>13</v>
      </c>
      <c r="B149">
        <f>StaffMembers!A149</f>
        <v>0</v>
      </c>
      <c r="C149">
        <f>StaffMembers!G149</f>
        <v>0</v>
      </c>
      <c r="D149" t="s">
        <v>14</v>
      </c>
    </row>
    <row r="150" spans="1:4" x14ac:dyDescent="0.2">
      <c r="A150" t="s">
        <v>13</v>
      </c>
      <c r="B150">
        <f>StaffMembers!A150</f>
        <v>0</v>
      </c>
      <c r="C150">
        <f>StaffMembers!G150</f>
        <v>0</v>
      </c>
      <c r="D150" t="s">
        <v>14</v>
      </c>
    </row>
    <row r="151" spans="1:4" x14ac:dyDescent="0.2">
      <c r="A151" t="s">
        <v>13</v>
      </c>
      <c r="B151">
        <f>StaffMembers!A151</f>
        <v>0</v>
      </c>
      <c r="C151">
        <f>StaffMembers!G151</f>
        <v>0</v>
      </c>
      <c r="D151" t="s">
        <v>14</v>
      </c>
    </row>
    <row r="152" spans="1:4" x14ac:dyDescent="0.2">
      <c r="A152" t="s">
        <v>13</v>
      </c>
      <c r="B152">
        <f>StaffMembers!A152</f>
        <v>0</v>
      </c>
      <c r="C152">
        <f>StaffMembers!G152</f>
        <v>0</v>
      </c>
      <c r="D152" t="s">
        <v>14</v>
      </c>
    </row>
    <row r="153" spans="1:4" x14ac:dyDescent="0.2">
      <c r="A153" t="s">
        <v>13</v>
      </c>
      <c r="B153">
        <f>StaffMembers!A153</f>
        <v>0</v>
      </c>
      <c r="C153">
        <f>StaffMembers!G153</f>
        <v>0</v>
      </c>
      <c r="D153" t="s">
        <v>14</v>
      </c>
    </row>
    <row r="154" spans="1:4" x14ac:dyDescent="0.2">
      <c r="A154" t="s">
        <v>13</v>
      </c>
      <c r="B154">
        <f>StaffMembers!A154</f>
        <v>0</v>
      </c>
      <c r="C154">
        <f>StaffMembers!G154</f>
        <v>0</v>
      </c>
      <c r="D154" t="s">
        <v>14</v>
      </c>
    </row>
    <row r="155" spans="1:4" x14ac:dyDescent="0.2">
      <c r="A155" t="s">
        <v>13</v>
      </c>
      <c r="B155">
        <f>StaffMembers!A155</f>
        <v>0</v>
      </c>
      <c r="C155">
        <f>StaffMembers!G155</f>
        <v>0</v>
      </c>
      <c r="D155" t="s">
        <v>14</v>
      </c>
    </row>
    <row r="156" spans="1:4" x14ac:dyDescent="0.2">
      <c r="A156" t="s">
        <v>13</v>
      </c>
      <c r="B156">
        <f>StaffMembers!A156</f>
        <v>0</v>
      </c>
      <c r="C156">
        <f>StaffMembers!G156</f>
        <v>0</v>
      </c>
      <c r="D156" t="s">
        <v>14</v>
      </c>
    </row>
    <row r="157" spans="1:4" x14ac:dyDescent="0.2">
      <c r="A157" t="s">
        <v>13</v>
      </c>
      <c r="B157">
        <f>StaffMembers!A157</f>
        <v>0</v>
      </c>
      <c r="C157">
        <f>StaffMembers!G157</f>
        <v>0</v>
      </c>
      <c r="D157" t="s">
        <v>14</v>
      </c>
    </row>
    <row r="158" spans="1:4" x14ac:dyDescent="0.2">
      <c r="A158" t="s">
        <v>13</v>
      </c>
      <c r="B158">
        <f>StaffMembers!A158</f>
        <v>0</v>
      </c>
      <c r="C158">
        <f>StaffMembers!G158</f>
        <v>0</v>
      </c>
      <c r="D158" t="s">
        <v>14</v>
      </c>
    </row>
    <row r="159" spans="1:4" x14ac:dyDescent="0.2">
      <c r="A159" t="s">
        <v>13</v>
      </c>
      <c r="B159">
        <f>StaffMembers!A159</f>
        <v>0</v>
      </c>
      <c r="C159">
        <f>StaffMembers!G159</f>
        <v>0</v>
      </c>
      <c r="D159" t="s">
        <v>14</v>
      </c>
    </row>
    <row r="160" spans="1:4" x14ac:dyDescent="0.2">
      <c r="A160" t="s">
        <v>13</v>
      </c>
      <c r="B160">
        <f>StaffMembers!A160</f>
        <v>0</v>
      </c>
      <c r="C160">
        <f>StaffMembers!G160</f>
        <v>0</v>
      </c>
      <c r="D160" t="s">
        <v>14</v>
      </c>
    </row>
    <row r="161" spans="1:4" x14ac:dyDescent="0.2">
      <c r="A161" t="s">
        <v>13</v>
      </c>
      <c r="B161">
        <f>StaffMembers!A161</f>
        <v>0</v>
      </c>
      <c r="C161">
        <f>StaffMembers!G161</f>
        <v>0</v>
      </c>
      <c r="D161" t="s">
        <v>14</v>
      </c>
    </row>
    <row r="162" spans="1:4" x14ac:dyDescent="0.2">
      <c r="A162" t="s">
        <v>13</v>
      </c>
      <c r="B162">
        <f>StaffMembers!A162</f>
        <v>0</v>
      </c>
      <c r="C162">
        <f>StaffMembers!G162</f>
        <v>0</v>
      </c>
      <c r="D162" t="s">
        <v>14</v>
      </c>
    </row>
    <row r="163" spans="1:4" x14ac:dyDescent="0.2">
      <c r="A163" t="s">
        <v>13</v>
      </c>
      <c r="B163">
        <f>StaffMembers!A163</f>
        <v>0</v>
      </c>
      <c r="C163">
        <f>StaffMembers!G163</f>
        <v>0</v>
      </c>
      <c r="D163" t="s">
        <v>14</v>
      </c>
    </row>
    <row r="164" spans="1:4" x14ac:dyDescent="0.2">
      <c r="A164" t="s">
        <v>13</v>
      </c>
      <c r="B164">
        <f>StaffMembers!A164</f>
        <v>0</v>
      </c>
      <c r="C164">
        <f>StaffMembers!G164</f>
        <v>0</v>
      </c>
      <c r="D164" t="s">
        <v>14</v>
      </c>
    </row>
    <row r="165" spans="1:4" x14ac:dyDescent="0.2">
      <c r="A165" t="s">
        <v>13</v>
      </c>
      <c r="B165">
        <f>StaffMembers!A165</f>
        <v>0</v>
      </c>
      <c r="C165">
        <f>StaffMembers!G165</f>
        <v>0</v>
      </c>
      <c r="D165" t="s">
        <v>14</v>
      </c>
    </row>
    <row r="166" spans="1:4" x14ac:dyDescent="0.2">
      <c r="A166" t="s">
        <v>13</v>
      </c>
      <c r="B166">
        <f>StaffMembers!A166</f>
        <v>0</v>
      </c>
      <c r="C166">
        <f>StaffMembers!G166</f>
        <v>0</v>
      </c>
      <c r="D166" t="s">
        <v>14</v>
      </c>
    </row>
    <row r="167" spans="1:4" x14ac:dyDescent="0.2">
      <c r="A167" t="s">
        <v>13</v>
      </c>
      <c r="B167">
        <f>StaffMembers!A167</f>
        <v>0</v>
      </c>
      <c r="C167">
        <f>StaffMembers!G167</f>
        <v>0</v>
      </c>
      <c r="D167" t="s">
        <v>14</v>
      </c>
    </row>
    <row r="168" spans="1:4" x14ac:dyDescent="0.2">
      <c r="A168" t="s">
        <v>13</v>
      </c>
      <c r="B168">
        <f>StaffMembers!A168</f>
        <v>0</v>
      </c>
      <c r="C168">
        <f>StaffMembers!G168</f>
        <v>0</v>
      </c>
      <c r="D168" t="s">
        <v>14</v>
      </c>
    </row>
    <row r="169" spans="1:4" x14ac:dyDescent="0.2">
      <c r="A169" t="s">
        <v>13</v>
      </c>
      <c r="B169">
        <f>StaffMembers!A169</f>
        <v>0</v>
      </c>
      <c r="C169">
        <f>StaffMembers!G169</f>
        <v>0</v>
      </c>
      <c r="D169" t="s">
        <v>14</v>
      </c>
    </row>
    <row r="170" spans="1:4" x14ac:dyDescent="0.2">
      <c r="A170" t="s">
        <v>13</v>
      </c>
      <c r="B170">
        <f>StaffMembers!A170</f>
        <v>0</v>
      </c>
      <c r="C170">
        <f>StaffMembers!G170</f>
        <v>0</v>
      </c>
      <c r="D170" t="s">
        <v>14</v>
      </c>
    </row>
    <row r="171" spans="1:4" x14ac:dyDescent="0.2">
      <c r="A171" t="s">
        <v>13</v>
      </c>
      <c r="B171">
        <f>StaffMembers!A171</f>
        <v>0</v>
      </c>
      <c r="C171">
        <f>StaffMembers!G171</f>
        <v>0</v>
      </c>
      <c r="D171" t="s">
        <v>14</v>
      </c>
    </row>
    <row r="172" spans="1:4" x14ac:dyDescent="0.2">
      <c r="A172" t="s">
        <v>13</v>
      </c>
      <c r="B172">
        <f>StaffMembers!A172</f>
        <v>0</v>
      </c>
      <c r="C172">
        <f>StaffMembers!G172</f>
        <v>0</v>
      </c>
      <c r="D172" t="s">
        <v>14</v>
      </c>
    </row>
    <row r="173" spans="1:4" x14ac:dyDescent="0.2">
      <c r="A173" t="s">
        <v>13</v>
      </c>
      <c r="B173">
        <f>StaffMembers!A173</f>
        <v>0</v>
      </c>
      <c r="C173">
        <f>StaffMembers!G173</f>
        <v>0</v>
      </c>
      <c r="D173" t="s">
        <v>14</v>
      </c>
    </row>
    <row r="174" spans="1:4" x14ac:dyDescent="0.2">
      <c r="A174" t="s">
        <v>13</v>
      </c>
      <c r="B174">
        <f>StaffMembers!A174</f>
        <v>0</v>
      </c>
      <c r="C174">
        <f>StaffMembers!G174</f>
        <v>0</v>
      </c>
      <c r="D174" t="s">
        <v>14</v>
      </c>
    </row>
    <row r="175" spans="1:4" x14ac:dyDescent="0.2">
      <c r="A175" t="s">
        <v>13</v>
      </c>
      <c r="B175">
        <f>StaffMembers!A175</f>
        <v>0</v>
      </c>
      <c r="C175">
        <f>StaffMembers!G175</f>
        <v>0</v>
      </c>
      <c r="D175" t="s">
        <v>14</v>
      </c>
    </row>
    <row r="176" spans="1:4" x14ac:dyDescent="0.2">
      <c r="A176" t="s">
        <v>13</v>
      </c>
      <c r="B176">
        <f>StaffMembers!A176</f>
        <v>0</v>
      </c>
      <c r="C176">
        <f>StaffMembers!G176</f>
        <v>0</v>
      </c>
      <c r="D176" t="s">
        <v>14</v>
      </c>
    </row>
    <row r="177" spans="1:4" x14ac:dyDescent="0.2">
      <c r="A177" t="s">
        <v>13</v>
      </c>
      <c r="B177">
        <f>StaffMembers!A177</f>
        <v>0</v>
      </c>
      <c r="C177">
        <f>StaffMembers!G177</f>
        <v>0</v>
      </c>
      <c r="D177" t="s">
        <v>14</v>
      </c>
    </row>
    <row r="178" spans="1:4" x14ac:dyDescent="0.2">
      <c r="A178" t="s">
        <v>13</v>
      </c>
      <c r="B178">
        <f>StaffMembers!A178</f>
        <v>0</v>
      </c>
      <c r="C178">
        <f>StaffMembers!G178</f>
        <v>0</v>
      </c>
      <c r="D178" t="s">
        <v>14</v>
      </c>
    </row>
    <row r="179" spans="1:4" x14ac:dyDescent="0.2">
      <c r="A179" t="s">
        <v>13</v>
      </c>
      <c r="B179">
        <f>StaffMembers!A179</f>
        <v>0</v>
      </c>
      <c r="C179">
        <f>StaffMembers!G179</f>
        <v>0</v>
      </c>
      <c r="D179" t="s">
        <v>14</v>
      </c>
    </row>
    <row r="180" spans="1:4" x14ac:dyDescent="0.2">
      <c r="A180" t="s">
        <v>13</v>
      </c>
      <c r="B180">
        <f>StaffMembers!A180</f>
        <v>0</v>
      </c>
      <c r="C180">
        <f>StaffMembers!G180</f>
        <v>0</v>
      </c>
      <c r="D180" t="s">
        <v>14</v>
      </c>
    </row>
    <row r="181" spans="1:4" x14ac:dyDescent="0.2">
      <c r="A181" t="s">
        <v>13</v>
      </c>
      <c r="B181">
        <f>StaffMembers!A181</f>
        <v>0</v>
      </c>
      <c r="C181">
        <f>StaffMembers!G181</f>
        <v>0</v>
      </c>
      <c r="D181" t="s">
        <v>14</v>
      </c>
    </row>
    <row r="182" spans="1:4" x14ac:dyDescent="0.2">
      <c r="A182" t="s">
        <v>13</v>
      </c>
      <c r="B182">
        <f>StaffMembers!A182</f>
        <v>0</v>
      </c>
      <c r="C182">
        <f>StaffMembers!G182</f>
        <v>0</v>
      </c>
      <c r="D182" t="s">
        <v>14</v>
      </c>
    </row>
    <row r="183" spans="1:4" x14ac:dyDescent="0.2">
      <c r="A183" t="s">
        <v>13</v>
      </c>
      <c r="B183">
        <f>StaffMembers!A183</f>
        <v>0</v>
      </c>
      <c r="C183">
        <f>StaffMembers!G183</f>
        <v>0</v>
      </c>
      <c r="D183" t="s">
        <v>14</v>
      </c>
    </row>
    <row r="184" spans="1:4" x14ac:dyDescent="0.2">
      <c r="A184" t="s">
        <v>13</v>
      </c>
      <c r="B184">
        <f>StaffMembers!A184</f>
        <v>0</v>
      </c>
      <c r="C184">
        <f>StaffMembers!G184</f>
        <v>0</v>
      </c>
      <c r="D184" t="s">
        <v>14</v>
      </c>
    </row>
    <row r="185" spans="1:4" x14ac:dyDescent="0.2">
      <c r="A185" t="s">
        <v>13</v>
      </c>
      <c r="B185">
        <f>StaffMembers!A185</f>
        <v>0</v>
      </c>
      <c r="C185">
        <f>StaffMembers!G185</f>
        <v>0</v>
      </c>
      <c r="D185" t="s">
        <v>14</v>
      </c>
    </row>
    <row r="186" spans="1:4" x14ac:dyDescent="0.2">
      <c r="A186" t="s">
        <v>13</v>
      </c>
      <c r="B186">
        <f>StaffMembers!A186</f>
        <v>0</v>
      </c>
      <c r="C186">
        <f>StaffMembers!G186</f>
        <v>0</v>
      </c>
      <c r="D186" t="s">
        <v>14</v>
      </c>
    </row>
    <row r="187" spans="1:4" x14ac:dyDescent="0.2">
      <c r="A187" t="s">
        <v>13</v>
      </c>
      <c r="B187">
        <f>StaffMembers!A187</f>
        <v>0</v>
      </c>
      <c r="C187">
        <f>StaffMembers!G187</f>
        <v>0</v>
      </c>
      <c r="D187" t="s">
        <v>14</v>
      </c>
    </row>
    <row r="188" spans="1:4" x14ac:dyDescent="0.2">
      <c r="A188" t="s">
        <v>13</v>
      </c>
      <c r="B188">
        <f>StaffMembers!A188</f>
        <v>0</v>
      </c>
      <c r="C188">
        <f>StaffMembers!G188</f>
        <v>0</v>
      </c>
      <c r="D188" t="s">
        <v>14</v>
      </c>
    </row>
    <row r="189" spans="1:4" x14ac:dyDescent="0.2">
      <c r="A189" t="s">
        <v>13</v>
      </c>
      <c r="B189">
        <f>StaffMembers!A189</f>
        <v>0</v>
      </c>
      <c r="C189">
        <f>StaffMembers!G189</f>
        <v>0</v>
      </c>
      <c r="D189" t="s">
        <v>14</v>
      </c>
    </row>
    <row r="190" spans="1:4" x14ac:dyDescent="0.2">
      <c r="A190" t="s">
        <v>13</v>
      </c>
      <c r="B190">
        <f>StaffMembers!A190</f>
        <v>0</v>
      </c>
      <c r="C190">
        <f>StaffMembers!G190</f>
        <v>0</v>
      </c>
      <c r="D190" t="s">
        <v>14</v>
      </c>
    </row>
    <row r="191" spans="1:4" x14ac:dyDescent="0.2">
      <c r="A191" t="s">
        <v>13</v>
      </c>
      <c r="B191">
        <f>StaffMembers!A191</f>
        <v>0</v>
      </c>
      <c r="C191">
        <f>StaffMembers!G191</f>
        <v>0</v>
      </c>
      <c r="D191" t="s">
        <v>14</v>
      </c>
    </row>
    <row r="192" spans="1:4" x14ac:dyDescent="0.2">
      <c r="A192" t="s">
        <v>13</v>
      </c>
      <c r="B192">
        <f>StaffMembers!A192</f>
        <v>0</v>
      </c>
      <c r="C192">
        <f>StaffMembers!G192</f>
        <v>0</v>
      </c>
      <c r="D192" t="s">
        <v>14</v>
      </c>
    </row>
    <row r="193" spans="1:4" x14ac:dyDescent="0.2">
      <c r="A193" t="s">
        <v>13</v>
      </c>
      <c r="B193">
        <f>StaffMembers!A193</f>
        <v>0</v>
      </c>
      <c r="C193">
        <f>StaffMembers!G193</f>
        <v>0</v>
      </c>
      <c r="D193" t="s">
        <v>14</v>
      </c>
    </row>
    <row r="194" spans="1:4" x14ac:dyDescent="0.2">
      <c r="A194" t="s">
        <v>13</v>
      </c>
      <c r="B194">
        <f>StaffMembers!A194</f>
        <v>0</v>
      </c>
      <c r="C194">
        <f>StaffMembers!G194</f>
        <v>0</v>
      </c>
      <c r="D194" t="s">
        <v>14</v>
      </c>
    </row>
    <row r="195" spans="1:4" x14ac:dyDescent="0.2">
      <c r="A195" t="s">
        <v>13</v>
      </c>
      <c r="B195">
        <f>StaffMembers!A195</f>
        <v>0</v>
      </c>
      <c r="C195">
        <f>StaffMembers!G195</f>
        <v>0</v>
      </c>
      <c r="D195" t="s">
        <v>14</v>
      </c>
    </row>
    <row r="196" spans="1:4" x14ac:dyDescent="0.2">
      <c r="A196" t="s">
        <v>13</v>
      </c>
      <c r="B196">
        <f>StaffMembers!A196</f>
        <v>0</v>
      </c>
      <c r="C196">
        <f>StaffMembers!G196</f>
        <v>0</v>
      </c>
      <c r="D196" t="s">
        <v>14</v>
      </c>
    </row>
    <row r="197" spans="1:4" x14ac:dyDescent="0.2">
      <c r="A197" t="s">
        <v>13</v>
      </c>
      <c r="B197">
        <f>StaffMembers!A197</f>
        <v>0</v>
      </c>
      <c r="C197">
        <f>StaffMembers!G197</f>
        <v>0</v>
      </c>
      <c r="D197" t="s">
        <v>14</v>
      </c>
    </row>
    <row r="198" spans="1:4" x14ac:dyDescent="0.2">
      <c r="A198" t="s">
        <v>13</v>
      </c>
      <c r="B198">
        <f>StaffMembers!A198</f>
        <v>0</v>
      </c>
      <c r="C198">
        <f>StaffMembers!G198</f>
        <v>0</v>
      </c>
      <c r="D198" t="s">
        <v>14</v>
      </c>
    </row>
    <row r="199" spans="1:4" x14ac:dyDescent="0.2">
      <c r="A199" t="s">
        <v>13</v>
      </c>
      <c r="B199">
        <f>StaffMembers!A199</f>
        <v>0</v>
      </c>
      <c r="C199">
        <f>StaffMembers!G199</f>
        <v>0</v>
      </c>
      <c r="D199" t="s">
        <v>14</v>
      </c>
    </row>
    <row r="200" spans="1:4" x14ac:dyDescent="0.2">
      <c r="A200" t="s">
        <v>13</v>
      </c>
      <c r="B200">
        <f>StaffMembers!A200</f>
        <v>0</v>
      </c>
      <c r="C200">
        <f>StaffMembers!G200</f>
        <v>0</v>
      </c>
      <c r="D200" t="s">
        <v>14</v>
      </c>
    </row>
    <row r="201" spans="1:4" x14ac:dyDescent="0.2">
      <c r="A201" t="s">
        <v>13</v>
      </c>
      <c r="B201">
        <f>StaffMembers!A201</f>
        <v>0</v>
      </c>
      <c r="C201">
        <f>StaffMembers!G201</f>
        <v>0</v>
      </c>
      <c r="D201" t="s">
        <v>14</v>
      </c>
    </row>
    <row r="202" spans="1:4" x14ac:dyDescent="0.2">
      <c r="A202" t="s">
        <v>13</v>
      </c>
      <c r="B202">
        <f>StaffMembers!A202</f>
        <v>0</v>
      </c>
      <c r="C202">
        <f>StaffMembers!G202</f>
        <v>0</v>
      </c>
      <c r="D202" t="s">
        <v>14</v>
      </c>
    </row>
    <row r="203" spans="1:4" x14ac:dyDescent="0.2">
      <c r="A203" t="s">
        <v>13</v>
      </c>
      <c r="B203">
        <f>StaffMembers!A203</f>
        <v>0</v>
      </c>
      <c r="C203">
        <f>StaffMembers!G203</f>
        <v>0</v>
      </c>
      <c r="D203" t="s">
        <v>14</v>
      </c>
    </row>
    <row r="204" spans="1:4" x14ac:dyDescent="0.2">
      <c r="A204" t="s">
        <v>13</v>
      </c>
      <c r="B204">
        <f>StaffMembers!A204</f>
        <v>0</v>
      </c>
      <c r="C204">
        <f>StaffMembers!G204</f>
        <v>0</v>
      </c>
      <c r="D204" t="s">
        <v>14</v>
      </c>
    </row>
    <row r="205" spans="1:4" x14ac:dyDescent="0.2">
      <c r="A205" t="s">
        <v>13</v>
      </c>
      <c r="B205">
        <f>StaffMembers!A205</f>
        <v>0</v>
      </c>
      <c r="C205">
        <f>StaffMembers!G205</f>
        <v>0</v>
      </c>
      <c r="D205" t="s">
        <v>14</v>
      </c>
    </row>
    <row r="206" spans="1:4" x14ac:dyDescent="0.2">
      <c r="A206" t="s">
        <v>13</v>
      </c>
      <c r="B206">
        <f>StaffMembers!A206</f>
        <v>0</v>
      </c>
      <c r="C206">
        <f>StaffMembers!G206</f>
        <v>0</v>
      </c>
      <c r="D206" t="s">
        <v>14</v>
      </c>
    </row>
    <row r="207" spans="1:4" x14ac:dyDescent="0.2">
      <c r="A207" t="s">
        <v>13</v>
      </c>
      <c r="B207">
        <f>StaffMembers!A207</f>
        <v>0</v>
      </c>
      <c r="C207">
        <f>StaffMembers!G207</f>
        <v>0</v>
      </c>
      <c r="D207" t="s">
        <v>14</v>
      </c>
    </row>
    <row r="208" spans="1:4" x14ac:dyDescent="0.2">
      <c r="A208" t="s">
        <v>13</v>
      </c>
      <c r="B208">
        <f>StaffMembers!A208</f>
        <v>0</v>
      </c>
      <c r="C208">
        <f>StaffMembers!G208</f>
        <v>0</v>
      </c>
      <c r="D208" t="s">
        <v>14</v>
      </c>
    </row>
    <row r="209" spans="1:4" x14ac:dyDescent="0.2">
      <c r="A209" t="s">
        <v>13</v>
      </c>
      <c r="B209">
        <f>StaffMembers!A209</f>
        <v>0</v>
      </c>
      <c r="C209">
        <f>StaffMembers!G209</f>
        <v>0</v>
      </c>
      <c r="D209" t="s">
        <v>14</v>
      </c>
    </row>
    <row r="210" spans="1:4" x14ac:dyDescent="0.2">
      <c r="A210" t="s">
        <v>13</v>
      </c>
      <c r="B210">
        <f>StaffMembers!A210</f>
        <v>0</v>
      </c>
      <c r="C210">
        <f>StaffMembers!G210</f>
        <v>0</v>
      </c>
      <c r="D210" t="s">
        <v>14</v>
      </c>
    </row>
    <row r="211" spans="1:4" x14ac:dyDescent="0.2">
      <c r="A211" t="s">
        <v>13</v>
      </c>
      <c r="B211">
        <f>StaffMembers!A211</f>
        <v>0</v>
      </c>
      <c r="C211">
        <f>StaffMembers!G211</f>
        <v>0</v>
      </c>
      <c r="D211" t="s">
        <v>14</v>
      </c>
    </row>
    <row r="212" spans="1:4" x14ac:dyDescent="0.2">
      <c r="A212" t="s">
        <v>13</v>
      </c>
      <c r="B212">
        <f>StaffMembers!A212</f>
        <v>0</v>
      </c>
      <c r="C212">
        <f>StaffMembers!G212</f>
        <v>0</v>
      </c>
      <c r="D212" t="s">
        <v>14</v>
      </c>
    </row>
    <row r="213" spans="1:4" x14ac:dyDescent="0.2">
      <c r="A213" t="s">
        <v>13</v>
      </c>
      <c r="B213">
        <f>StaffMembers!A213</f>
        <v>0</v>
      </c>
      <c r="C213">
        <f>StaffMembers!G213</f>
        <v>0</v>
      </c>
      <c r="D213" t="s">
        <v>14</v>
      </c>
    </row>
    <row r="214" spans="1:4" x14ac:dyDescent="0.2">
      <c r="A214" t="s">
        <v>13</v>
      </c>
      <c r="B214">
        <f>StaffMembers!A214</f>
        <v>0</v>
      </c>
      <c r="C214">
        <f>StaffMembers!G214</f>
        <v>0</v>
      </c>
      <c r="D214" t="s">
        <v>14</v>
      </c>
    </row>
    <row r="215" spans="1:4" x14ac:dyDescent="0.2">
      <c r="A215" t="s">
        <v>13</v>
      </c>
      <c r="B215">
        <f>StaffMembers!A215</f>
        <v>0</v>
      </c>
      <c r="C215">
        <f>StaffMembers!G215</f>
        <v>0</v>
      </c>
      <c r="D215" t="s">
        <v>14</v>
      </c>
    </row>
    <row r="216" spans="1:4" x14ac:dyDescent="0.2">
      <c r="A216" t="s">
        <v>13</v>
      </c>
      <c r="B216">
        <f>StaffMembers!A216</f>
        <v>0</v>
      </c>
      <c r="C216">
        <f>StaffMembers!G216</f>
        <v>0</v>
      </c>
      <c r="D216" t="s">
        <v>14</v>
      </c>
    </row>
    <row r="217" spans="1:4" x14ac:dyDescent="0.2">
      <c r="A217" t="s">
        <v>13</v>
      </c>
      <c r="B217">
        <f>StaffMembers!A217</f>
        <v>0</v>
      </c>
      <c r="C217">
        <f>StaffMembers!G217</f>
        <v>0</v>
      </c>
      <c r="D217" t="s">
        <v>14</v>
      </c>
    </row>
    <row r="218" spans="1:4" x14ac:dyDescent="0.2">
      <c r="A218" t="s">
        <v>13</v>
      </c>
      <c r="B218">
        <f>StaffMembers!A218</f>
        <v>0</v>
      </c>
      <c r="C218">
        <f>StaffMembers!G218</f>
        <v>0</v>
      </c>
      <c r="D218" t="s">
        <v>14</v>
      </c>
    </row>
    <row r="219" spans="1:4" x14ac:dyDescent="0.2">
      <c r="A219" t="s">
        <v>13</v>
      </c>
      <c r="B219">
        <f>StaffMembers!A219</f>
        <v>0</v>
      </c>
      <c r="C219">
        <f>StaffMembers!G219</f>
        <v>0</v>
      </c>
      <c r="D219" t="s">
        <v>14</v>
      </c>
    </row>
    <row r="220" spans="1:4" x14ac:dyDescent="0.2">
      <c r="A220" t="s">
        <v>13</v>
      </c>
      <c r="B220">
        <f>StaffMembers!A220</f>
        <v>0</v>
      </c>
      <c r="C220">
        <f>StaffMembers!G220</f>
        <v>0</v>
      </c>
      <c r="D220" t="s">
        <v>14</v>
      </c>
    </row>
    <row r="221" spans="1:4" x14ac:dyDescent="0.2">
      <c r="A221" t="s">
        <v>13</v>
      </c>
      <c r="B221">
        <f>StaffMembers!A221</f>
        <v>0</v>
      </c>
      <c r="C221">
        <f>StaffMembers!G221</f>
        <v>0</v>
      </c>
      <c r="D221" t="s">
        <v>14</v>
      </c>
    </row>
    <row r="222" spans="1:4" x14ac:dyDescent="0.2">
      <c r="A222" t="s">
        <v>13</v>
      </c>
      <c r="B222">
        <f>StaffMembers!A222</f>
        <v>0</v>
      </c>
      <c r="C222">
        <f>StaffMembers!G222</f>
        <v>0</v>
      </c>
      <c r="D222" t="s">
        <v>14</v>
      </c>
    </row>
    <row r="223" spans="1:4" x14ac:dyDescent="0.2">
      <c r="A223" t="s">
        <v>13</v>
      </c>
      <c r="B223">
        <f>StaffMembers!A223</f>
        <v>0</v>
      </c>
      <c r="C223">
        <f>StaffMembers!G223</f>
        <v>0</v>
      </c>
      <c r="D223" t="s">
        <v>14</v>
      </c>
    </row>
    <row r="224" spans="1:4" x14ac:dyDescent="0.2">
      <c r="A224" t="s">
        <v>13</v>
      </c>
      <c r="B224">
        <f>StaffMembers!A224</f>
        <v>0</v>
      </c>
      <c r="C224">
        <f>StaffMembers!G224</f>
        <v>0</v>
      </c>
      <c r="D224" t="s">
        <v>14</v>
      </c>
    </row>
    <row r="225" spans="1:4" x14ac:dyDescent="0.2">
      <c r="A225" t="s">
        <v>13</v>
      </c>
      <c r="B225">
        <f>StaffMembers!A225</f>
        <v>0</v>
      </c>
      <c r="C225">
        <f>StaffMembers!G225</f>
        <v>0</v>
      </c>
      <c r="D225" t="s">
        <v>14</v>
      </c>
    </row>
    <row r="226" spans="1:4" x14ac:dyDescent="0.2">
      <c r="A226" t="s">
        <v>13</v>
      </c>
      <c r="B226">
        <f>StaffMembers!A226</f>
        <v>0</v>
      </c>
      <c r="C226">
        <f>StaffMembers!G226</f>
        <v>0</v>
      </c>
      <c r="D226" t="s">
        <v>14</v>
      </c>
    </row>
    <row r="227" spans="1:4" x14ac:dyDescent="0.2">
      <c r="A227" t="s">
        <v>13</v>
      </c>
      <c r="B227">
        <f>StaffMembers!A227</f>
        <v>0</v>
      </c>
      <c r="C227">
        <f>StaffMembers!G227</f>
        <v>0</v>
      </c>
      <c r="D227" t="s">
        <v>14</v>
      </c>
    </row>
    <row r="228" spans="1:4" x14ac:dyDescent="0.2">
      <c r="A228" t="s">
        <v>13</v>
      </c>
      <c r="B228">
        <f>StaffMembers!A228</f>
        <v>0</v>
      </c>
      <c r="C228">
        <f>StaffMembers!G228</f>
        <v>0</v>
      </c>
      <c r="D228" t="s">
        <v>14</v>
      </c>
    </row>
    <row r="229" spans="1:4" x14ac:dyDescent="0.2">
      <c r="A229" t="s">
        <v>13</v>
      </c>
      <c r="B229">
        <f>StaffMembers!A229</f>
        <v>0</v>
      </c>
      <c r="C229">
        <f>StaffMembers!G229</f>
        <v>0</v>
      </c>
      <c r="D229" t="s">
        <v>14</v>
      </c>
    </row>
    <row r="230" spans="1:4" x14ac:dyDescent="0.2">
      <c r="A230" t="s">
        <v>13</v>
      </c>
      <c r="B230">
        <f>StaffMembers!A230</f>
        <v>0</v>
      </c>
      <c r="C230">
        <f>StaffMembers!G230</f>
        <v>0</v>
      </c>
      <c r="D230" t="s">
        <v>14</v>
      </c>
    </row>
    <row r="231" spans="1:4" x14ac:dyDescent="0.2">
      <c r="A231" t="s">
        <v>13</v>
      </c>
      <c r="B231">
        <f>StaffMembers!A231</f>
        <v>0</v>
      </c>
      <c r="C231">
        <f>StaffMembers!G231</f>
        <v>0</v>
      </c>
      <c r="D231" t="s">
        <v>14</v>
      </c>
    </row>
    <row r="232" spans="1:4" x14ac:dyDescent="0.2">
      <c r="A232" t="s">
        <v>13</v>
      </c>
      <c r="B232">
        <f>StaffMembers!A232</f>
        <v>0</v>
      </c>
      <c r="C232">
        <f>StaffMembers!G232</f>
        <v>0</v>
      </c>
      <c r="D232" t="s">
        <v>14</v>
      </c>
    </row>
    <row r="233" spans="1:4" x14ac:dyDescent="0.2">
      <c r="A233" t="s">
        <v>13</v>
      </c>
      <c r="B233">
        <f>StaffMembers!A233</f>
        <v>0</v>
      </c>
      <c r="C233">
        <f>StaffMembers!G233</f>
        <v>0</v>
      </c>
      <c r="D233" t="s">
        <v>14</v>
      </c>
    </row>
    <row r="234" spans="1:4" x14ac:dyDescent="0.2">
      <c r="A234" t="s">
        <v>13</v>
      </c>
      <c r="B234">
        <f>StaffMembers!A234</f>
        <v>0</v>
      </c>
      <c r="C234">
        <f>StaffMembers!G234</f>
        <v>0</v>
      </c>
      <c r="D234" t="s">
        <v>14</v>
      </c>
    </row>
    <row r="235" spans="1:4" x14ac:dyDescent="0.2">
      <c r="A235" t="s">
        <v>13</v>
      </c>
      <c r="B235">
        <f>StaffMembers!A235</f>
        <v>0</v>
      </c>
      <c r="C235">
        <f>StaffMembers!G235</f>
        <v>0</v>
      </c>
      <c r="D235" t="s">
        <v>14</v>
      </c>
    </row>
    <row r="236" spans="1:4" x14ac:dyDescent="0.2">
      <c r="A236" t="s">
        <v>13</v>
      </c>
      <c r="B236">
        <f>StaffMembers!A236</f>
        <v>0</v>
      </c>
      <c r="C236">
        <f>StaffMembers!G236</f>
        <v>0</v>
      </c>
      <c r="D236" t="s">
        <v>14</v>
      </c>
    </row>
    <row r="237" spans="1:4" x14ac:dyDescent="0.2">
      <c r="A237" t="s">
        <v>13</v>
      </c>
      <c r="B237">
        <f>StaffMembers!A237</f>
        <v>0</v>
      </c>
      <c r="C237">
        <f>StaffMembers!G237</f>
        <v>0</v>
      </c>
      <c r="D237" t="s">
        <v>14</v>
      </c>
    </row>
    <row r="238" spans="1:4" x14ac:dyDescent="0.2">
      <c r="A238" t="s">
        <v>13</v>
      </c>
      <c r="B238">
        <f>StaffMembers!A238</f>
        <v>0</v>
      </c>
      <c r="C238">
        <f>StaffMembers!G238</f>
        <v>0</v>
      </c>
      <c r="D238" t="s">
        <v>14</v>
      </c>
    </row>
    <row r="239" spans="1:4" x14ac:dyDescent="0.2">
      <c r="A239" t="s">
        <v>13</v>
      </c>
      <c r="B239">
        <f>StaffMembers!A239</f>
        <v>0</v>
      </c>
      <c r="C239">
        <f>StaffMembers!G239</f>
        <v>0</v>
      </c>
      <c r="D239" t="s">
        <v>14</v>
      </c>
    </row>
    <row r="240" spans="1:4" x14ac:dyDescent="0.2">
      <c r="A240" t="s">
        <v>13</v>
      </c>
      <c r="B240">
        <f>StaffMembers!A240</f>
        <v>0</v>
      </c>
      <c r="C240">
        <f>StaffMembers!G240</f>
        <v>0</v>
      </c>
      <c r="D240" t="s">
        <v>14</v>
      </c>
    </row>
    <row r="241" spans="1:4" x14ac:dyDescent="0.2">
      <c r="A241" t="s">
        <v>13</v>
      </c>
      <c r="B241">
        <f>StaffMembers!A241</f>
        <v>0</v>
      </c>
      <c r="C241">
        <f>StaffMembers!G241</f>
        <v>0</v>
      </c>
      <c r="D241" t="s">
        <v>14</v>
      </c>
    </row>
    <row r="242" spans="1:4" x14ac:dyDescent="0.2">
      <c r="A242" t="s">
        <v>13</v>
      </c>
      <c r="B242">
        <f>StaffMembers!A242</f>
        <v>0</v>
      </c>
      <c r="C242">
        <f>StaffMembers!G242</f>
        <v>0</v>
      </c>
      <c r="D242" t="s">
        <v>14</v>
      </c>
    </row>
    <row r="243" spans="1:4" x14ac:dyDescent="0.2">
      <c r="A243" t="s">
        <v>13</v>
      </c>
      <c r="B243">
        <f>StaffMembers!A243</f>
        <v>0</v>
      </c>
      <c r="C243">
        <f>StaffMembers!G243</f>
        <v>0</v>
      </c>
      <c r="D243" t="s">
        <v>14</v>
      </c>
    </row>
    <row r="244" spans="1:4" x14ac:dyDescent="0.2">
      <c r="A244" t="s">
        <v>13</v>
      </c>
      <c r="B244">
        <f>StaffMembers!A244</f>
        <v>0</v>
      </c>
      <c r="C244">
        <f>StaffMembers!G244</f>
        <v>0</v>
      </c>
      <c r="D244" t="s">
        <v>14</v>
      </c>
    </row>
    <row r="245" spans="1:4" x14ac:dyDescent="0.2">
      <c r="A245" t="s">
        <v>13</v>
      </c>
      <c r="B245">
        <f>StaffMembers!A245</f>
        <v>0</v>
      </c>
      <c r="C245">
        <f>StaffMembers!G245</f>
        <v>0</v>
      </c>
      <c r="D245" t="s">
        <v>14</v>
      </c>
    </row>
    <row r="246" spans="1:4" x14ac:dyDescent="0.2">
      <c r="A246" t="s">
        <v>13</v>
      </c>
      <c r="B246">
        <f>StaffMembers!A246</f>
        <v>0</v>
      </c>
      <c r="C246">
        <f>StaffMembers!G246</f>
        <v>0</v>
      </c>
      <c r="D246" t="s">
        <v>14</v>
      </c>
    </row>
    <row r="247" spans="1:4" x14ac:dyDescent="0.2">
      <c r="A247" t="s">
        <v>13</v>
      </c>
      <c r="B247">
        <f>StaffMembers!A247</f>
        <v>0</v>
      </c>
      <c r="C247">
        <f>StaffMembers!G247</f>
        <v>0</v>
      </c>
      <c r="D247" t="s">
        <v>14</v>
      </c>
    </row>
    <row r="248" spans="1:4" x14ac:dyDescent="0.2">
      <c r="A248" t="s">
        <v>13</v>
      </c>
      <c r="B248">
        <f>StaffMembers!A248</f>
        <v>0</v>
      </c>
      <c r="C248">
        <f>StaffMembers!G248</f>
        <v>0</v>
      </c>
      <c r="D248" t="s">
        <v>14</v>
      </c>
    </row>
    <row r="249" spans="1:4" x14ac:dyDescent="0.2">
      <c r="A249" t="s">
        <v>13</v>
      </c>
      <c r="B249">
        <f>StaffMembers!A249</f>
        <v>0</v>
      </c>
      <c r="C249">
        <f>StaffMembers!G249</f>
        <v>0</v>
      </c>
      <c r="D249" t="s">
        <v>14</v>
      </c>
    </row>
    <row r="250" spans="1:4" x14ac:dyDescent="0.2">
      <c r="A250" t="s">
        <v>13</v>
      </c>
      <c r="B250">
        <f>StaffMembers!A250</f>
        <v>0</v>
      </c>
      <c r="C250">
        <f>StaffMembers!G250</f>
        <v>0</v>
      </c>
      <c r="D250" t="s">
        <v>14</v>
      </c>
    </row>
    <row r="251" spans="1:4" x14ac:dyDescent="0.2">
      <c r="A251" t="s">
        <v>13</v>
      </c>
      <c r="B251">
        <f>StaffMembers!A251</f>
        <v>0</v>
      </c>
      <c r="C251">
        <f>StaffMembers!G251</f>
        <v>0</v>
      </c>
      <c r="D251" t="s">
        <v>14</v>
      </c>
    </row>
    <row r="252" spans="1:4" x14ac:dyDescent="0.2">
      <c r="A252" t="s">
        <v>13</v>
      </c>
      <c r="B252">
        <f>StaffMembers!A252</f>
        <v>0</v>
      </c>
      <c r="C252">
        <f>StaffMembers!G252</f>
        <v>0</v>
      </c>
      <c r="D252" t="s">
        <v>14</v>
      </c>
    </row>
    <row r="253" spans="1:4" x14ac:dyDescent="0.2">
      <c r="A253" t="s">
        <v>13</v>
      </c>
      <c r="B253">
        <f>StaffMembers!A253</f>
        <v>0</v>
      </c>
      <c r="C253">
        <f>StaffMembers!G253</f>
        <v>0</v>
      </c>
      <c r="D253" t="s">
        <v>14</v>
      </c>
    </row>
    <row r="254" spans="1:4" x14ac:dyDescent="0.2">
      <c r="A254" t="s">
        <v>13</v>
      </c>
      <c r="B254">
        <f>StaffMembers!A254</f>
        <v>0</v>
      </c>
      <c r="C254">
        <f>StaffMembers!G254</f>
        <v>0</v>
      </c>
      <c r="D254" t="s">
        <v>14</v>
      </c>
    </row>
    <row r="255" spans="1:4" x14ac:dyDescent="0.2">
      <c r="A255" t="s">
        <v>13</v>
      </c>
      <c r="B255">
        <f>StaffMembers!A255</f>
        <v>0</v>
      </c>
      <c r="C255">
        <f>StaffMembers!G255</f>
        <v>0</v>
      </c>
      <c r="D255" t="s">
        <v>14</v>
      </c>
    </row>
    <row r="256" spans="1:4" x14ac:dyDescent="0.2">
      <c r="A256" t="s">
        <v>13</v>
      </c>
      <c r="B256">
        <f>StaffMembers!A256</f>
        <v>0</v>
      </c>
      <c r="C256">
        <f>StaffMembers!G256</f>
        <v>0</v>
      </c>
      <c r="D256" t="s">
        <v>14</v>
      </c>
    </row>
    <row r="257" spans="1:4" x14ac:dyDescent="0.2">
      <c r="A257" t="s">
        <v>13</v>
      </c>
      <c r="B257">
        <f>StaffMembers!A257</f>
        <v>0</v>
      </c>
      <c r="C257">
        <f>StaffMembers!G257</f>
        <v>0</v>
      </c>
      <c r="D257" t="s">
        <v>14</v>
      </c>
    </row>
    <row r="258" spans="1:4" x14ac:dyDescent="0.2">
      <c r="A258" t="s">
        <v>13</v>
      </c>
      <c r="B258">
        <f>StaffMembers!A258</f>
        <v>0</v>
      </c>
      <c r="C258">
        <f>StaffMembers!G258</f>
        <v>0</v>
      </c>
      <c r="D258" t="s">
        <v>14</v>
      </c>
    </row>
    <row r="259" spans="1:4" x14ac:dyDescent="0.2">
      <c r="A259" t="s">
        <v>13</v>
      </c>
      <c r="B259">
        <f>StaffMembers!A259</f>
        <v>0</v>
      </c>
      <c r="C259">
        <f>StaffMembers!G259</f>
        <v>0</v>
      </c>
      <c r="D259" t="s">
        <v>14</v>
      </c>
    </row>
    <row r="260" spans="1:4" x14ac:dyDescent="0.2">
      <c r="A260" t="s">
        <v>13</v>
      </c>
      <c r="B260">
        <f>StaffMembers!A260</f>
        <v>0</v>
      </c>
      <c r="C260">
        <f>StaffMembers!G260</f>
        <v>0</v>
      </c>
      <c r="D260" t="s">
        <v>14</v>
      </c>
    </row>
    <row r="261" spans="1:4" x14ac:dyDescent="0.2">
      <c r="A261" t="s">
        <v>13</v>
      </c>
      <c r="B261">
        <f>StaffMembers!A261</f>
        <v>0</v>
      </c>
      <c r="C261">
        <f>StaffMembers!G261</f>
        <v>0</v>
      </c>
      <c r="D261" t="s">
        <v>14</v>
      </c>
    </row>
    <row r="262" spans="1:4" x14ac:dyDescent="0.2">
      <c r="A262" t="s">
        <v>13</v>
      </c>
      <c r="B262">
        <f>StaffMembers!A262</f>
        <v>0</v>
      </c>
      <c r="C262">
        <f>StaffMembers!G262</f>
        <v>0</v>
      </c>
      <c r="D262" t="s">
        <v>14</v>
      </c>
    </row>
    <row r="263" spans="1:4" x14ac:dyDescent="0.2">
      <c r="A263" t="s">
        <v>13</v>
      </c>
      <c r="B263">
        <f>StaffMembers!A263</f>
        <v>0</v>
      </c>
      <c r="C263">
        <f>StaffMembers!G263</f>
        <v>0</v>
      </c>
      <c r="D263" t="s">
        <v>14</v>
      </c>
    </row>
    <row r="264" spans="1:4" x14ac:dyDescent="0.2">
      <c r="A264" t="s">
        <v>13</v>
      </c>
      <c r="B264">
        <f>StaffMembers!A264</f>
        <v>0</v>
      </c>
      <c r="C264">
        <f>StaffMembers!G264</f>
        <v>0</v>
      </c>
      <c r="D264" t="s">
        <v>14</v>
      </c>
    </row>
    <row r="265" spans="1:4" x14ac:dyDescent="0.2">
      <c r="A265" t="s">
        <v>13</v>
      </c>
      <c r="B265">
        <f>StaffMembers!A265</f>
        <v>0</v>
      </c>
      <c r="C265">
        <f>StaffMembers!G265</f>
        <v>0</v>
      </c>
      <c r="D265" t="s">
        <v>14</v>
      </c>
    </row>
    <row r="266" spans="1:4" x14ac:dyDescent="0.2">
      <c r="A266" t="s">
        <v>13</v>
      </c>
      <c r="B266">
        <f>StaffMembers!A266</f>
        <v>0</v>
      </c>
      <c r="C266">
        <f>StaffMembers!G266</f>
        <v>0</v>
      </c>
      <c r="D266" t="s">
        <v>14</v>
      </c>
    </row>
    <row r="267" spans="1:4" x14ac:dyDescent="0.2">
      <c r="A267" t="s">
        <v>13</v>
      </c>
      <c r="B267">
        <f>StaffMembers!A267</f>
        <v>0</v>
      </c>
      <c r="C267">
        <f>StaffMembers!G267</f>
        <v>0</v>
      </c>
      <c r="D267" t="s">
        <v>14</v>
      </c>
    </row>
    <row r="268" spans="1:4" x14ac:dyDescent="0.2">
      <c r="A268" t="s">
        <v>13</v>
      </c>
      <c r="B268">
        <f>StaffMembers!A268</f>
        <v>0</v>
      </c>
      <c r="C268">
        <f>StaffMembers!G268</f>
        <v>0</v>
      </c>
      <c r="D268" t="s">
        <v>14</v>
      </c>
    </row>
    <row r="269" spans="1:4" x14ac:dyDescent="0.2">
      <c r="A269" t="s">
        <v>13</v>
      </c>
      <c r="B269">
        <f>StaffMembers!A269</f>
        <v>0</v>
      </c>
      <c r="C269">
        <f>StaffMembers!G269</f>
        <v>0</v>
      </c>
      <c r="D269" t="s">
        <v>14</v>
      </c>
    </row>
    <row r="270" spans="1:4" x14ac:dyDescent="0.2">
      <c r="A270" t="s">
        <v>13</v>
      </c>
      <c r="B270">
        <f>StaffMembers!A270</f>
        <v>0</v>
      </c>
      <c r="C270">
        <f>StaffMembers!G270</f>
        <v>0</v>
      </c>
      <c r="D270" t="s">
        <v>14</v>
      </c>
    </row>
    <row r="271" spans="1:4" x14ac:dyDescent="0.2">
      <c r="A271" t="s">
        <v>13</v>
      </c>
      <c r="B271">
        <f>StaffMembers!A271</f>
        <v>0</v>
      </c>
      <c r="C271">
        <f>StaffMembers!G271</f>
        <v>0</v>
      </c>
      <c r="D271" t="s">
        <v>14</v>
      </c>
    </row>
    <row r="272" spans="1:4" x14ac:dyDescent="0.2">
      <c r="A272" t="s">
        <v>13</v>
      </c>
      <c r="B272">
        <f>StaffMembers!A272</f>
        <v>0</v>
      </c>
      <c r="C272">
        <f>StaffMembers!G272</f>
        <v>0</v>
      </c>
      <c r="D272" t="s">
        <v>14</v>
      </c>
    </row>
    <row r="273" spans="1:4" x14ac:dyDescent="0.2">
      <c r="A273" t="s">
        <v>13</v>
      </c>
      <c r="B273">
        <f>StaffMembers!A273</f>
        <v>0</v>
      </c>
      <c r="C273">
        <f>StaffMembers!G273</f>
        <v>0</v>
      </c>
      <c r="D273" t="s">
        <v>14</v>
      </c>
    </row>
    <row r="274" spans="1:4" x14ac:dyDescent="0.2">
      <c r="A274" t="s">
        <v>13</v>
      </c>
      <c r="B274">
        <f>StaffMembers!A274</f>
        <v>0</v>
      </c>
      <c r="C274">
        <f>StaffMembers!G274</f>
        <v>0</v>
      </c>
      <c r="D274" t="s">
        <v>14</v>
      </c>
    </row>
    <row r="275" spans="1:4" x14ac:dyDescent="0.2">
      <c r="A275" t="s">
        <v>13</v>
      </c>
      <c r="B275">
        <f>StaffMembers!A275</f>
        <v>0</v>
      </c>
      <c r="C275">
        <f>StaffMembers!G275</f>
        <v>0</v>
      </c>
      <c r="D275" t="s">
        <v>14</v>
      </c>
    </row>
    <row r="276" spans="1:4" x14ac:dyDescent="0.2">
      <c r="A276" t="s">
        <v>13</v>
      </c>
      <c r="B276">
        <f>StaffMembers!A276</f>
        <v>0</v>
      </c>
      <c r="C276">
        <f>StaffMembers!G276</f>
        <v>0</v>
      </c>
      <c r="D276" t="s">
        <v>14</v>
      </c>
    </row>
    <row r="277" spans="1:4" x14ac:dyDescent="0.2">
      <c r="A277" t="s">
        <v>13</v>
      </c>
      <c r="B277">
        <f>StaffMembers!A277</f>
        <v>0</v>
      </c>
      <c r="C277">
        <f>StaffMembers!G277</f>
        <v>0</v>
      </c>
      <c r="D277" t="s">
        <v>14</v>
      </c>
    </row>
    <row r="278" spans="1:4" x14ac:dyDescent="0.2">
      <c r="A278" t="s">
        <v>13</v>
      </c>
      <c r="B278">
        <f>StaffMembers!A278</f>
        <v>0</v>
      </c>
      <c r="C278">
        <f>StaffMembers!G278</f>
        <v>0</v>
      </c>
      <c r="D278" t="s">
        <v>14</v>
      </c>
    </row>
    <row r="279" spans="1:4" x14ac:dyDescent="0.2">
      <c r="A279" t="s">
        <v>13</v>
      </c>
      <c r="B279">
        <f>StaffMembers!A279</f>
        <v>0</v>
      </c>
      <c r="C279">
        <f>StaffMembers!G279</f>
        <v>0</v>
      </c>
      <c r="D279" t="s">
        <v>14</v>
      </c>
    </row>
    <row r="280" spans="1:4" x14ac:dyDescent="0.2">
      <c r="A280" t="s">
        <v>13</v>
      </c>
      <c r="B280">
        <f>StaffMembers!A280</f>
        <v>0</v>
      </c>
      <c r="C280">
        <f>StaffMembers!G280</f>
        <v>0</v>
      </c>
      <c r="D280" t="s">
        <v>14</v>
      </c>
    </row>
    <row r="281" spans="1:4" x14ac:dyDescent="0.2">
      <c r="A281" t="s">
        <v>13</v>
      </c>
      <c r="B281">
        <f>StaffMembers!A281</f>
        <v>0</v>
      </c>
      <c r="C281">
        <f>StaffMembers!G281</f>
        <v>0</v>
      </c>
      <c r="D281" t="s">
        <v>14</v>
      </c>
    </row>
    <row r="282" spans="1:4" x14ac:dyDescent="0.2">
      <c r="A282" t="s">
        <v>13</v>
      </c>
      <c r="B282">
        <f>StaffMembers!A282</f>
        <v>0</v>
      </c>
      <c r="C282">
        <f>StaffMembers!G282</f>
        <v>0</v>
      </c>
      <c r="D282" t="s">
        <v>14</v>
      </c>
    </row>
    <row r="283" spans="1:4" x14ac:dyDescent="0.2">
      <c r="A283" t="s">
        <v>13</v>
      </c>
      <c r="B283">
        <f>StaffMembers!A283</f>
        <v>0</v>
      </c>
      <c r="C283">
        <f>StaffMembers!G283</f>
        <v>0</v>
      </c>
      <c r="D283" t="s">
        <v>14</v>
      </c>
    </row>
    <row r="284" spans="1:4" x14ac:dyDescent="0.2">
      <c r="A284" t="s">
        <v>13</v>
      </c>
      <c r="B284">
        <f>StaffMembers!A284</f>
        <v>0</v>
      </c>
      <c r="C284">
        <f>StaffMembers!G284</f>
        <v>0</v>
      </c>
      <c r="D284" t="s">
        <v>14</v>
      </c>
    </row>
    <row r="285" spans="1:4" x14ac:dyDescent="0.2">
      <c r="A285" t="s">
        <v>13</v>
      </c>
      <c r="B285">
        <f>StaffMembers!A285</f>
        <v>0</v>
      </c>
      <c r="C285">
        <f>StaffMembers!G285</f>
        <v>0</v>
      </c>
      <c r="D285" t="s">
        <v>14</v>
      </c>
    </row>
    <row r="286" spans="1:4" x14ac:dyDescent="0.2">
      <c r="A286" t="s">
        <v>13</v>
      </c>
      <c r="B286">
        <f>StaffMembers!A286</f>
        <v>0</v>
      </c>
      <c r="C286">
        <f>StaffMembers!G286</f>
        <v>0</v>
      </c>
      <c r="D286" t="s">
        <v>14</v>
      </c>
    </row>
    <row r="287" spans="1:4" x14ac:dyDescent="0.2">
      <c r="A287" t="s">
        <v>13</v>
      </c>
      <c r="B287">
        <f>StaffMembers!A287</f>
        <v>0</v>
      </c>
      <c r="C287">
        <f>StaffMembers!G287</f>
        <v>0</v>
      </c>
      <c r="D287" t="s">
        <v>14</v>
      </c>
    </row>
    <row r="288" spans="1:4" x14ac:dyDescent="0.2">
      <c r="A288" t="s">
        <v>13</v>
      </c>
      <c r="B288">
        <f>StaffMembers!A288</f>
        <v>0</v>
      </c>
      <c r="C288">
        <f>StaffMembers!G288</f>
        <v>0</v>
      </c>
      <c r="D288" t="s">
        <v>14</v>
      </c>
    </row>
    <row r="289" spans="1:4" x14ac:dyDescent="0.2">
      <c r="A289" t="s">
        <v>13</v>
      </c>
      <c r="B289">
        <f>StaffMembers!A289</f>
        <v>0</v>
      </c>
      <c r="C289">
        <f>StaffMembers!G289</f>
        <v>0</v>
      </c>
      <c r="D289" t="s">
        <v>14</v>
      </c>
    </row>
    <row r="290" spans="1:4" x14ac:dyDescent="0.2">
      <c r="A290" t="s">
        <v>13</v>
      </c>
      <c r="B290">
        <f>StaffMembers!A290</f>
        <v>0</v>
      </c>
      <c r="C290">
        <f>StaffMembers!G290</f>
        <v>0</v>
      </c>
      <c r="D290" t="s">
        <v>14</v>
      </c>
    </row>
    <row r="291" spans="1:4" x14ac:dyDescent="0.2">
      <c r="A291" t="s">
        <v>13</v>
      </c>
      <c r="B291">
        <f>StaffMembers!A291</f>
        <v>0</v>
      </c>
      <c r="C291">
        <f>StaffMembers!G291</f>
        <v>0</v>
      </c>
      <c r="D291" t="s">
        <v>14</v>
      </c>
    </row>
    <row r="292" spans="1:4" x14ac:dyDescent="0.2">
      <c r="A292" t="s">
        <v>13</v>
      </c>
      <c r="B292">
        <f>StaffMembers!A292</f>
        <v>0</v>
      </c>
      <c r="C292">
        <f>StaffMembers!G292</f>
        <v>0</v>
      </c>
      <c r="D292" t="s">
        <v>14</v>
      </c>
    </row>
    <row r="293" spans="1:4" x14ac:dyDescent="0.2">
      <c r="A293" t="s">
        <v>13</v>
      </c>
      <c r="B293">
        <f>StaffMembers!A293</f>
        <v>0</v>
      </c>
      <c r="C293">
        <f>StaffMembers!G293</f>
        <v>0</v>
      </c>
      <c r="D293" t="s">
        <v>14</v>
      </c>
    </row>
    <row r="294" spans="1:4" x14ac:dyDescent="0.2">
      <c r="A294" t="s">
        <v>13</v>
      </c>
      <c r="B294">
        <f>StaffMembers!A294</f>
        <v>0</v>
      </c>
      <c r="C294">
        <f>StaffMembers!G294</f>
        <v>0</v>
      </c>
      <c r="D294" t="s">
        <v>14</v>
      </c>
    </row>
    <row r="295" spans="1:4" x14ac:dyDescent="0.2">
      <c r="A295" t="s">
        <v>13</v>
      </c>
      <c r="B295">
        <f>StaffMembers!A295</f>
        <v>0</v>
      </c>
      <c r="C295">
        <f>StaffMembers!G295</f>
        <v>0</v>
      </c>
      <c r="D295" t="s">
        <v>14</v>
      </c>
    </row>
    <row r="296" spans="1:4" x14ac:dyDescent="0.2">
      <c r="A296" t="s">
        <v>13</v>
      </c>
      <c r="B296">
        <f>StaffMembers!A296</f>
        <v>0</v>
      </c>
      <c r="C296">
        <f>StaffMembers!G296</f>
        <v>0</v>
      </c>
      <c r="D296" t="s">
        <v>14</v>
      </c>
    </row>
    <row r="297" spans="1:4" x14ac:dyDescent="0.2">
      <c r="A297" t="s">
        <v>13</v>
      </c>
      <c r="B297">
        <f>StaffMembers!A297</f>
        <v>0</v>
      </c>
      <c r="C297">
        <f>StaffMembers!G297</f>
        <v>0</v>
      </c>
      <c r="D297" t="s">
        <v>14</v>
      </c>
    </row>
    <row r="298" spans="1:4" x14ac:dyDescent="0.2">
      <c r="A298" t="s">
        <v>13</v>
      </c>
      <c r="B298">
        <f>StaffMembers!A298</f>
        <v>0</v>
      </c>
      <c r="C298">
        <f>StaffMembers!G298</f>
        <v>0</v>
      </c>
      <c r="D298" t="s">
        <v>14</v>
      </c>
    </row>
    <row r="299" spans="1:4" x14ac:dyDescent="0.2">
      <c r="A299" t="s">
        <v>13</v>
      </c>
      <c r="B299">
        <f>StaffMembers!A299</f>
        <v>0</v>
      </c>
      <c r="C299">
        <f>StaffMembers!G299</f>
        <v>0</v>
      </c>
      <c r="D299" t="s">
        <v>14</v>
      </c>
    </row>
    <row r="300" spans="1:4" x14ac:dyDescent="0.2">
      <c r="A300" t="s">
        <v>13</v>
      </c>
      <c r="B300">
        <f>StaffMembers!A300</f>
        <v>0</v>
      </c>
      <c r="C300">
        <f>StaffMembers!G300</f>
        <v>0</v>
      </c>
      <c r="D300" t="s">
        <v>14</v>
      </c>
    </row>
    <row r="301" spans="1:4" x14ac:dyDescent="0.2">
      <c r="A301" t="s">
        <v>13</v>
      </c>
      <c r="B301">
        <f>StaffMembers!A301</f>
        <v>0</v>
      </c>
      <c r="C301">
        <f>StaffMembers!G301</f>
        <v>0</v>
      </c>
      <c r="D301" t="s">
        <v>14</v>
      </c>
    </row>
    <row r="302" spans="1:4" x14ac:dyDescent="0.2">
      <c r="A302" t="s">
        <v>13</v>
      </c>
      <c r="B302">
        <f>StaffMembers!A302</f>
        <v>0</v>
      </c>
      <c r="C302">
        <f>StaffMembers!G302</f>
        <v>0</v>
      </c>
      <c r="D302" t="s">
        <v>14</v>
      </c>
    </row>
    <row r="303" spans="1:4" x14ac:dyDescent="0.2">
      <c r="A303" t="s">
        <v>13</v>
      </c>
      <c r="B303">
        <f>StaffMembers!A303</f>
        <v>0</v>
      </c>
      <c r="C303">
        <f>StaffMembers!G303</f>
        <v>0</v>
      </c>
      <c r="D303" t="s">
        <v>14</v>
      </c>
    </row>
    <row r="304" spans="1:4" x14ac:dyDescent="0.2">
      <c r="A304" t="s">
        <v>13</v>
      </c>
      <c r="B304">
        <f>StaffMembers!A304</f>
        <v>0</v>
      </c>
      <c r="C304">
        <f>StaffMembers!G304</f>
        <v>0</v>
      </c>
      <c r="D304" t="s">
        <v>14</v>
      </c>
    </row>
    <row r="305" spans="1:4" x14ac:dyDescent="0.2">
      <c r="A305" t="s">
        <v>13</v>
      </c>
      <c r="B305">
        <f>StaffMembers!A305</f>
        <v>0</v>
      </c>
      <c r="C305">
        <f>StaffMembers!G305</f>
        <v>0</v>
      </c>
      <c r="D305" t="s">
        <v>14</v>
      </c>
    </row>
    <row r="306" spans="1:4" x14ac:dyDescent="0.2">
      <c r="A306" t="s">
        <v>13</v>
      </c>
      <c r="B306">
        <f>StaffMembers!A306</f>
        <v>0</v>
      </c>
      <c r="C306">
        <f>StaffMembers!G306</f>
        <v>0</v>
      </c>
      <c r="D306" t="s">
        <v>14</v>
      </c>
    </row>
    <row r="307" spans="1:4" x14ac:dyDescent="0.2">
      <c r="A307" t="s">
        <v>13</v>
      </c>
      <c r="B307">
        <f>StaffMembers!A307</f>
        <v>0</v>
      </c>
      <c r="C307">
        <f>StaffMembers!G307</f>
        <v>0</v>
      </c>
      <c r="D307" t="s">
        <v>14</v>
      </c>
    </row>
    <row r="308" spans="1:4" x14ac:dyDescent="0.2">
      <c r="A308" t="s">
        <v>13</v>
      </c>
      <c r="B308">
        <f>StaffMembers!A308</f>
        <v>0</v>
      </c>
      <c r="C308">
        <f>StaffMembers!G308</f>
        <v>0</v>
      </c>
      <c r="D308" t="s">
        <v>14</v>
      </c>
    </row>
    <row r="309" spans="1:4" x14ac:dyDescent="0.2">
      <c r="A309" t="s">
        <v>13</v>
      </c>
      <c r="B309">
        <f>StaffMembers!A309</f>
        <v>0</v>
      </c>
      <c r="C309">
        <f>StaffMembers!G309</f>
        <v>0</v>
      </c>
      <c r="D309" t="s">
        <v>14</v>
      </c>
    </row>
    <row r="310" spans="1:4" x14ac:dyDescent="0.2">
      <c r="A310" t="s">
        <v>13</v>
      </c>
      <c r="B310">
        <f>StaffMembers!A310</f>
        <v>0</v>
      </c>
      <c r="C310">
        <f>StaffMembers!G310</f>
        <v>0</v>
      </c>
      <c r="D310" t="s">
        <v>14</v>
      </c>
    </row>
    <row r="311" spans="1:4" x14ac:dyDescent="0.2">
      <c r="A311" t="s">
        <v>13</v>
      </c>
      <c r="B311">
        <f>StaffMembers!A311</f>
        <v>0</v>
      </c>
      <c r="C311">
        <f>StaffMembers!G311</f>
        <v>0</v>
      </c>
      <c r="D311" t="s">
        <v>14</v>
      </c>
    </row>
    <row r="312" spans="1:4" x14ac:dyDescent="0.2">
      <c r="A312" t="s">
        <v>13</v>
      </c>
      <c r="B312">
        <f>StaffMembers!A312</f>
        <v>0</v>
      </c>
      <c r="C312">
        <f>StaffMembers!G312</f>
        <v>0</v>
      </c>
      <c r="D312" t="s">
        <v>14</v>
      </c>
    </row>
    <row r="313" spans="1:4" x14ac:dyDescent="0.2">
      <c r="A313" t="s">
        <v>13</v>
      </c>
      <c r="B313">
        <f>StaffMembers!A313</f>
        <v>0</v>
      </c>
      <c r="C313">
        <f>StaffMembers!G313</f>
        <v>0</v>
      </c>
      <c r="D313" t="s">
        <v>14</v>
      </c>
    </row>
    <row r="314" spans="1:4" x14ac:dyDescent="0.2">
      <c r="A314" t="s">
        <v>13</v>
      </c>
      <c r="B314">
        <f>StaffMembers!A314</f>
        <v>0</v>
      </c>
      <c r="C314">
        <f>StaffMembers!G314</f>
        <v>0</v>
      </c>
      <c r="D314" t="s">
        <v>14</v>
      </c>
    </row>
    <row r="315" spans="1:4" x14ac:dyDescent="0.2">
      <c r="A315" t="s">
        <v>13</v>
      </c>
      <c r="B315">
        <f>StaffMembers!A315</f>
        <v>0</v>
      </c>
      <c r="C315">
        <f>StaffMembers!G315</f>
        <v>0</v>
      </c>
      <c r="D315" t="s">
        <v>14</v>
      </c>
    </row>
    <row r="316" spans="1:4" x14ac:dyDescent="0.2">
      <c r="A316" t="s">
        <v>13</v>
      </c>
      <c r="B316">
        <f>StaffMembers!A316</f>
        <v>0</v>
      </c>
      <c r="C316">
        <f>StaffMembers!G316</f>
        <v>0</v>
      </c>
      <c r="D316" t="s">
        <v>14</v>
      </c>
    </row>
    <row r="317" spans="1:4" x14ac:dyDescent="0.2">
      <c r="A317" t="s">
        <v>13</v>
      </c>
      <c r="B317">
        <f>StaffMembers!A317</f>
        <v>0</v>
      </c>
      <c r="C317">
        <f>StaffMembers!G317</f>
        <v>0</v>
      </c>
      <c r="D317" t="s">
        <v>14</v>
      </c>
    </row>
    <row r="318" spans="1:4" x14ac:dyDescent="0.2">
      <c r="A318" t="s">
        <v>13</v>
      </c>
      <c r="B318">
        <f>StaffMembers!A318</f>
        <v>0</v>
      </c>
      <c r="C318">
        <f>StaffMembers!G318</f>
        <v>0</v>
      </c>
      <c r="D318" t="s">
        <v>14</v>
      </c>
    </row>
    <row r="319" spans="1:4" x14ac:dyDescent="0.2">
      <c r="A319" t="s">
        <v>13</v>
      </c>
      <c r="B319">
        <f>StaffMembers!A319</f>
        <v>0</v>
      </c>
      <c r="C319">
        <f>StaffMembers!G319</f>
        <v>0</v>
      </c>
      <c r="D319" t="s">
        <v>14</v>
      </c>
    </row>
    <row r="320" spans="1:4" x14ac:dyDescent="0.2">
      <c r="A320" t="s">
        <v>13</v>
      </c>
      <c r="B320">
        <f>StaffMembers!A320</f>
        <v>0</v>
      </c>
      <c r="C320">
        <f>StaffMembers!G320</f>
        <v>0</v>
      </c>
      <c r="D320" t="s">
        <v>14</v>
      </c>
    </row>
    <row r="321" spans="1:4" x14ac:dyDescent="0.2">
      <c r="A321" t="s">
        <v>13</v>
      </c>
      <c r="B321">
        <f>StaffMembers!A321</f>
        <v>0</v>
      </c>
      <c r="C321">
        <f>StaffMembers!G321</f>
        <v>0</v>
      </c>
      <c r="D321" t="s">
        <v>14</v>
      </c>
    </row>
    <row r="322" spans="1:4" x14ac:dyDescent="0.2">
      <c r="A322" t="s">
        <v>13</v>
      </c>
      <c r="B322">
        <f>StaffMembers!A322</f>
        <v>0</v>
      </c>
      <c r="C322">
        <f>StaffMembers!G322</f>
        <v>0</v>
      </c>
      <c r="D322" t="s">
        <v>14</v>
      </c>
    </row>
    <row r="323" spans="1:4" x14ac:dyDescent="0.2">
      <c r="A323" t="s">
        <v>13</v>
      </c>
      <c r="B323">
        <f>StaffMembers!A323</f>
        <v>0</v>
      </c>
      <c r="C323">
        <f>StaffMembers!G323</f>
        <v>0</v>
      </c>
      <c r="D323" t="s">
        <v>14</v>
      </c>
    </row>
    <row r="324" spans="1:4" x14ac:dyDescent="0.2">
      <c r="A324" t="s">
        <v>13</v>
      </c>
      <c r="B324">
        <f>StaffMembers!A324</f>
        <v>0</v>
      </c>
      <c r="C324">
        <f>StaffMembers!G324</f>
        <v>0</v>
      </c>
      <c r="D324" t="s">
        <v>14</v>
      </c>
    </row>
    <row r="325" spans="1:4" x14ac:dyDescent="0.2">
      <c r="A325" t="s">
        <v>13</v>
      </c>
      <c r="B325">
        <f>StaffMembers!A325</f>
        <v>0</v>
      </c>
      <c r="C325">
        <f>StaffMembers!G325</f>
        <v>0</v>
      </c>
      <c r="D325" t="s">
        <v>14</v>
      </c>
    </row>
    <row r="326" spans="1:4" x14ac:dyDescent="0.2">
      <c r="A326" t="s">
        <v>13</v>
      </c>
      <c r="B326">
        <f>StaffMembers!A326</f>
        <v>0</v>
      </c>
      <c r="C326">
        <f>StaffMembers!G326</f>
        <v>0</v>
      </c>
      <c r="D326" t="s">
        <v>14</v>
      </c>
    </row>
    <row r="327" spans="1:4" x14ac:dyDescent="0.2">
      <c r="A327" t="s">
        <v>13</v>
      </c>
      <c r="B327">
        <f>StaffMembers!A327</f>
        <v>0</v>
      </c>
      <c r="C327">
        <f>StaffMembers!G327</f>
        <v>0</v>
      </c>
      <c r="D327" t="s">
        <v>14</v>
      </c>
    </row>
    <row r="328" spans="1:4" x14ac:dyDescent="0.2">
      <c r="A328" t="s">
        <v>13</v>
      </c>
      <c r="B328">
        <f>StaffMembers!A328</f>
        <v>0</v>
      </c>
      <c r="C328">
        <f>StaffMembers!G328</f>
        <v>0</v>
      </c>
      <c r="D328" t="s">
        <v>14</v>
      </c>
    </row>
    <row r="329" spans="1:4" x14ac:dyDescent="0.2">
      <c r="A329" t="s">
        <v>13</v>
      </c>
      <c r="B329">
        <f>StaffMembers!A329</f>
        <v>0</v>
      </c>
      <c r="C329">
        <f>StaffMembers!G329</f>
        <v>0</v>
      </c>
      <c r="D329" t="s">
        <v>14</v>
      </c>
    </row>
    <row r="330" spans="1:4" x14ac:dyDescent="0.2">
      <c r="A330" t="s">
        <v>13</v>
      </c>
      <c r="B330">
        <f>StaffMembers!A330</f>
        <v>0</v>
      </c>
      <c r="C330">
        <f>StaffMembers!G330</f>
        <v>0</v>
      </c>
      <c r="D330" t="s">
        <v>14</v>
      </c>
    </row>
    <row r="331" spans="1:4" x14ac:dyDescent="0.2">
      <c r="A331" t="s">
        <v>13</v>
      </c>
      <c r="B331">
        <f>StaffMembers!A331</f>
        <v>0</v>
      </c>
      <c r="C331">
        <f>StaffMembers!G331</f>
        <v>0</v>
      </c>
      <c r="D331" t="s">
        <v>14</v>
      </c>
    </row>
    <row r="332" spans="1:4" x14ac:dyDescent="0.2">
      <c r="A332" t="s">
        <v>13</v>
      </c>
      <c r="B332">
        <f>StaffMembers!A332</f>
        <v>0</v>
      </c>
      <c r="C332">
        <f>StaffMembers!G332</f>
        <v>0</v>
      </c>
      <c r="D332" t="s">
        <v>14</v>
      </c>
    </row>
    <row r="333" spans="1:4" x14ac:dyDescent="0.2">
      <c r="A333" t="s">
        <v>13</v>
      </c>
      <c r="B333">
        <f>StaffMembers!A333</f>
        <v>0</v>
      </c>
      <c r="C333">
        <f>StaffMembers!G333</f>
        <v>0</v>
      </c>
      <c r="D333" t="s">
        <v>14</v>
      </c>
    </row>
    <row r="334" spans="1:4" x14ac:dyDescent="0.2">
      <c r="A334" t="s">
        <v>13</v>
      </c>
      <c r="B334">
        <f>StaffMembers!A334</f>
        <v>0</v>
      </c>
      <c r="C334">
        <f>StaffMembers!G334</f>
        <v>0</v>
      </c>
      <c r="D334" t="s">
        <v>14</v>
      </c>
    </row>
    <row r="335" spans="1:4" x14ac:dyDescent="0.2">
      <c r="A335" t="s">
        <v>13</v>
      </c>
      <c r="B335">
        <f>StaffMembers!A335</f>
        <v>0</v>
      </c>
      <c r="C335">
        <f>StaffMembers!G335</f>
        <v>0</v>
      </c>
      <c r="D335" t="s">
        <v>14</v>
      </c>
    </row>
    <row r="336" spans="1:4" x14ac:dyDescent="0.2">
      <c r="A336" t="s">
        <v>13</v>
      </c>
      <c r="B336">
        <f>StaffMembers!A336</f>
        <v>0</v>
      </c>
      <c r="C336">
        <f>StaffMembers!G336</f>
        <v>0</v>
      </c>
      <c r="D336" t="s">
        <v>14</v>
      </c>
    </row>
    <row r="337" spans="1:4" x14ac:dyDescent="0.2">
      <c r="A337" t="s">
        <v>13</v>
      </c>
      <c r="B337">
        <f>StaffMembers!A337</f>
        <v>0</v>
      </c>
      <c r="C337">
        <f>StaffMembers!G337</f>
        <v>0</v>
      </c>
      <c r="D337" t="s">
        <v>14</v>
      </c>
    </row>
    <row r="338" spans="1:4" x14ac:dyDescent="0.2">
      <c r="A338" t="s">
        <v>13</v>
      </c>
      <c r="B338">
        <f>StaffMembers!A338</f>
        <v>0</v>
      </c>
      <c r="C338">
        <f>StaffMembers!G338</f>
        <v>0</v>
      </c>
      <c r="D338" t="s">
        <v>14</v>
      </c>
    </row>
    <row r="339" spans="1:4" x14ac:dyDescent="0.2">
      <c r="A339" t="s">
        <v>13</v>
      </c>
      <c r="B339">
        <f>StaffMembers!A339</f>
        <v>0</v>
      </c>
      <c r="C339">
        <f>StaffMembers!G339</f>
        <v>0</v>
      </c>
      <c r="D339" t="s">
        <v>14</v>
      </c>
    </row>
    <row r="340" spans="1:4" x14ac:dyDescent="0.2">
      <c r="A340" t="s">
        <v>13</v>
      </c>
      <c r="B340">
        <f>StaffMembers!A340</f>
        <v>0</v>
      </c>
      <c r="C340">
        <f>StaffMembers!G340</f>
        <v>0</v>
      </c>
      <c r="D340" t="s">
        <v>14</v>
      </c>
    </row>
    <row r="341" spans="1:4" x14ac:dyDescent="0.2">
      <c r="A341" t="s">
        <v>13</v>
      </c>
      <c r="B341">
        <f>StaffMembers!A341</f>
        <v>0</v>
      </c>
      <c r="C341">
        <f>StaffMembers!G341</f>
        <v>0</v>
      </c>
      <c r="D341" t="s">
        <v>14</v>
      </c>
    </row>
    <row r="342" spans="1:4" x14ac:dyDescent="0.2">
      <c r="A342" t="s">
        <v>13</v>
      </c>
      <c r="B342">
        <f>StaffMembers!A342</f>
        <v>0</v>
      </c>
      <c r="C342">
        <f>StaffMembers!G342</f>
        <v>0</v>
      </c>
      <c r="D342" t="s">
        <v>14</v>
      </c>
    </row>
    <row r="343" spans="1:4" x14ac:dyDescent="0.2">
      <c r="A343" t="s">
        <v>13</v>
      </c>
      <c r="B343">
        <f>StaffMembers!A343</f>
        <v>0</v>
      </c>
      <c r="C343">
        <f>StaffMembers!G343</f>
        <v>0</v>
      </c>
      <c r="D343" t="s">
        <v>14</v>
      </c>
    </row>
    <row r="344" spans="1:4" x14ac:dyDescent="0.2">
      <c r="A344" t="s">
        <v>13</v>
      </c>
      <c r="B344">
        <f>StaffMembers!A344</f>
        <v>0</v>
      </c>
      <c r="C344">
        <f>StaffMembers!G344</f>
        <v>0</v>
      </c>
      <c r="D344" t="s">
        <v>14</v>
      </c>
    </row>
    <row r="345" spans="1:4" x14ac:dyDescent="0.2">
      <c r="A345" t="s">
        <v>13</v>
      </c>
      <c r="B345">
        <f>StaffMembers!A345</f>
        <v>0</v>
      </c>
      <c r="C345">
        <f>StaffMembers!G345</f>
        <v>0</v>
      </c>
      <c r="D345" t="s">
        <v>14</v>
      </c>
    </row>
    <row r="346" spans="1:4" x14ac:dyDescent="0.2">
      <c r="A346" t="s">
        <v>13</v>
      </c>
      <c r="B346">
        <f>StaffMembers!A346</f>
        <v>0</v>
      </c>
      <c r="C346">
        <f>StaffMembers!G346</f>
        <v>0</v>
      </c>
      <c r="D346" t="s">
        <v>14</v>
      </c>
    </row>
    <row r="347" spans="1:4" x14ac:dyDescent="0.2">
      <c r="A347" t="s">
        <v>13</v>
      </c>
      <c r="B347">
        <f>StaffMembers!A347</f>
        <v>0</v>
      </c>
      <c r="C347">
        <f>StaffMembers!G347</f>
        <v>0</v>
      </c>
      <c r="D347" t="s">
        <v>14</v>
      </c>
    </row>
    <row r="348" spans="1:4" x14ac:dyDescent="0.2">
      <c r="A348" t="s">
        <v>13</v>
      </c>
      <c r="B348">
        <f>StaffMembers!A348</f>
        <v>0</v>
      </c>
      <c r="C348">
        <f>StaffMembers!G348</f>
        <v>0</v>
      </c>
      <c r="D348" t="s">
        <v>14</v>
      </c>
    </row>
    <row r="349" spans="1:4" x14ac:dyDescent="0.2">
      <c r="A349" t="s">
        <v>13</v>
      </c>
      <c r="B349">
        <f>StaffMembers!A349</f>
        <v>0</v>
      </c>
      <c r="C349">
        <f>StaffMembers!G349</f>
        <v>0</v>
      </c>
      <c r="D349" t="s">
        <v>14</v>
      </c>
    </row>
    <row r="350" spans="1:4" x14ac:dyDescent="0.2">
      <c r="A350" t="s">
        <v>13</v>
      </c>
      <c r="B350">
        <f>StaffMembers!A350</f>
        <v>0</v>
      </c>
      <c r="C350">
        <f>StaffMembers!G350</f>
        <v>0</v>
      </c>
      <c r="D350" t="s">
        <v>14</v>
      </c>
    </row>
    <row r="351" spans="1:4" x14ac:dyDescent="0.2">
      <c r="A351" t="s">
        <v>13</v>
      </c>
      <c r="B351">
        <f>StaffMembers!A351</f>
        <v>0</v>
      </c>
      <c r="C351">
        <f>StaffMembers!G351</f>
        <v>0</v>
      </c>
      <c r="D351" t="s">
        <v>14</v>
      </c>
    </row>
    <row r="352" spans="1:4" x14ac:dyDescent="0.2">
      <c r="A352" t="s">
        <v>13</v>
      </c>
      <c r="B352">
        <f>StaffMembers!A352</f>
        <v>0</v>
      </c>
      <c r="C352">
        <f>StaffMembers!G352</f>
        <v>0</v>
      </c>
      <c r="D352" t="s">
        <v>14</v>
      </c>
    </row>
    <row r="353" spans="1:4" x14ac:dyDescent="0.2">
      <c r="A353" t="s">
        <v>13</v>
      </c>
      <c r="B353">
        <f>StaffMembers!A353</f>
        <v>0</v>
      </c>
      <c r="C353">
        <f>StaffMembers!G353</f>
        <v>0</v>
      </c>
      <c r="D353" t="s">
        <v>14</v>
      </c>
    </row>
    <row r="354" spans="1:4" x14ac:dyDescent="0.2">
      <c r="A354" t="s">
        <v>13</v>
      </c>
      <c r="B354">
        <f>StaffMembers!A354</f>
        <v>0</v>
      </c>
      <c r="C354">
        <f>StaffMembers!G354</f>
        <v>0</v>
      </c>
      <c r="D354" t="s">
        <v>14</v>
      </c>
    </row>
    <row r="355" spans="1:4" x14ac:dyDescent="0.2">
      <c r="A355" t="s">
        <v>13</v>
      </c>
      <c r="B355">
        <f>StaffMembers!A355</f>
        <v>0</v>
      </c>
      <c r="C355">
        <f>StaffMembers!G355</f>
        <v>0</v>
      </c>
      <c r="D355" t="s">
        <v>14</v>
      </c>
    </row>
    <row r="356" spans="1:4" x14ac:dyDescent="0.2">
      <c r="A356" t="s">
        <v>13</v>
      </c>
      <c r="B356">
        <f>StaffMembers!A356</f>
        <v>0</v>
      </c>
      <c r="C356">
        <f>StaffMembers!G356</f>
        <v>0</v>
      </c>
      <c r="D356" t="s">
        <v>14</v>
      </c>
    </row>
    <row r="357" spans="1:4" x14ac:dyDescent="0.2">
      <c r="A357" t="s">
        <v>13</v>
      </c>
      <c r="B357">
        <f>StaffMembers!A357</f>
        <v>0</v>
      </c>
      <c r="C357">
        <f>StaffMembers!G357</f>
        <v>0</v>
      </c>
      <c r="D357" t="s">
        <v>14</v>
      </c>
    </row>
    <row r="358" spans="1:4" x14ac:dyDescent="0.2">
      <c r="A358" t="s">
        <v>13</v>
      </c>
      <c r="B358">
        <f>StaffMembers!A358</f>
        <v>0</v>
      </c>
      <c r="C358">
        <f>StaffMembers!G358</f>
        <v>0</v>
      </c>
      <c r="D358" t="s">
        <v>14</v>
      </c>
    </row>
    <row r="359" spans="1:4" x14ac:dyDescent="0.2">
      <c r="A359" t="s">
        <v>13</v>
      </c>
      <c r="B359">
        <f>StaffMembers!A359</f>
        <v>0</v>
      </c>
      <c r="C359">
        <f>StaffMembers!G359</f>
        <v>0</v>
      </c>
      <c r="D359" t="s">
        <v>14</v>
      </c>
    </row>
    <row r="360" spans="1:4" x14ac:dyDescent="0.2">
      <c r="A360" t="s">
        <v>13</v>
      </c>
      <c r="B360">
        <f>StaffMembers!A360</f>
        <v>0</v>
      </c>
      <c r="C360">
        <f>StaffMembers!G360</f>
        <v>0</v>
      </c>
      <c r="D360" t="s">
        <v>14</v>
      </c>
    </row>
    <row r="361" spans="1:4" x14ac:dyDescent="0.2">
      <c r="A361" t="s">
        <v>13</v>
      </c>
      <c r="B361">
        <f>StaffMembers!A361</f>
        <v>0</v>
      </c>
      <c r="C361">
        <f>StaffMembers!G361</f>
        <v>0</v>
      </c>
      <c r="D361" t="s">
        <v>14</v>
      </c>
    </row>
    <row r="362" spans="1:4" x14ac:dyDescent="0.2">
      <c r="A362" t="s">
        <v>13</v>
      </c>
      <c r="B362">
        <f>StaffMembers!A362</f>
        <v>0</v>
      </c>
      <c r="C362">
        <f>StaffMembers!G362</f>
        <v>0</v>
      </c>
      <c r="D362" t="s">
        <v>14</v>
      </c>
    </row>
    <row r="363" spans="1:4" x14ac:dyDescent="0.2">
      <c r="A363" t="s">
        <v>13</v>
      </c>
      <c r="B363">
        <f>StaffMembers!A363</f>
        <v>0</v>
      </c>
      <c r="C363">
        <f>StaffMembers!G363</f>
        <v>0</v>
      </c>
      <c r="D363" t="s">
        <v>14</v>
      </c>
    </row>
    <row r="364" spans="1:4" x14ac:dyDescent="0.2">
      <c r="A364" t="s">
        <v>13</v>
      </c>
      <c r="B364">
        <f>StaffMembers!A364</f>
        <v>0</v>
      </c>
      <c r="C364">
        <f>StaffMembers!G364</f>
        <v>0</v>
      </c>
      <c r="D364" t="s">
        <v>14</v>
      </c>
    </row>
    <row r="365" spans="1:4" x14ac:dyDescent="0.2">
      <c r="A365" t="s">
        <v>13</v>
      </c>
      <c r="B365">
        <f>StaffMembers!A365</f>
        <v>0</v>
      </c>
      <c r="C365">
        <f>StaffMembers!G365</f>
        <v>0</v>
      </c>
      <c r="D365" t="s">
        <v>14</v>
      </c>
    </row>
    <row r="366" spans="1:4" x14ac:dyDescent="0.2">
      <c r="A366" t="s">
        <v>13</v>
      </c>
      <c r="B366">
        <f>StaffMembers!A366</f>
        <v>0</v>
      </c>
      <c r="C366">
        <f>StaffMembers!G366</f>
        <v>0</v>
      </c>
      <c r="D366" t="s">
        <v>14</v>
      </c>
    </row>
    <row r="367" spans="1:4" x14ac:dyDescent="0.2">
      <c r="A367" t="s">
        <v>13</v>
      </c>
      <c r="B367">
        <f>StaffMembers!A367</f>
        <v>0</v>
      </c>
      <c r="C367">
        <f>StaffMembers!G367</f>
        <v>0</v>
      </c>
      <c r="D367" t="s">
        <v>14</v>
      </c>
    </row>
    <row r="368" spans="1:4" x14ac:dyDescent="0.2">
      <c r="A368" t="s">
        <v>13</v>
      </c>
      <c r="B368">
        <f>StaffMembers!A368</f>
        <v>0</v>
      </c>
      <c r="C368">
        <f>StaffMembers!G368</f>
        <v>0</v>
      </c>
      <c r="D368" t="s">
        <v>14</v>
      </c>
    </row>
    <row r="369" spans="1:4" x14ac:dyDescent="0.2">
      <c r="A369" t="s">
        <v>13</v>
      </c>
      <c r="B369">
        <f>StaffMembers!A369</f>
        <v>0</v>
      </c>
      <c r="C369">
        <f>StaffMembers!G369</f>
        <v>0</v>
      </c>
      <c r="D369" t="s">
        <v>14</v>
      </c>
    </row>
    <row r="370" spans="1:4" x14ac:dyDescent="0.2">
      <c r="A370" t="s">
        <v>13</v>
      </c>
      <c r="B370">
        <f>StaffMembers!A370</f>
        <v>0</v>
      </c>
      <c r="C370">
        <f>StaffMembers!G370</f>
        <v>0</v>
      </c>
      <c r="D370" t="s">
        <v>14</v>
      </c>
    </row>
    <row r="371" spans="1:4" x14ac:dyDescent="0.2">
      <c r="A371" t="s">
        <v>13</v>
      </c>
      <c r="B371">
        <f>StaffMembers!A371</f>
        <v>0</v>
      </c>
      <c r="C371">
        <f>StaffMembers!G371</f>
        <v>0</v>
      </c>
      <c r="D371" t="s">
        <v>14</v>
      </c>
    </row>
    <row r="372" spans="1:4" x14ac:dyDescent="0.2">
      <c r="A372" t="s">
        <v>13</v>
      </c>
      <c r="B372">
        <f>StaffMembers!A372</f>
        <v>0</v>
      </c>
      <c r="C372">
        <f>StaffMembers!G372</f>
        <v>0</v>
      </c>
      <c r="D372" t="s">
        <v>14</v>
      </c>
    </row>
    <row r="373" spans="1:4" x14ac:dyDescent="0.2">
      <c r="A373" t="s">
        <v>13</v>
      </c>
      <c r="B373">
        <f>StaffMembers!A373</f>
        <v>0</v>
      </c>
      <c r="C373">
        <f>StaffMembers!G373</f>
        <v>0</v>
      </c>
      <c r="D373" t="s">
        <v>14</v>
      </c>
    </row>
    <row r="374" spans="1:4" x14ac:dyDescent="0.2">
      <c r="A374" t="s">
        <v>13</v>
      </c>
      <c r="B374">
        <f>StaffMembers!A374</f>
        <v>0</v>
      </c>
      <c r="C374">
        <f>StaffMembers!G374</f>
        <v>0</v>
      </c>
      <c r="D374" t="s">
        <v>14</v>
      </c>
    </row>
    <row r="375" spans="1:4" x14ac:dyDescent="0.2">
      <c r="A375" t="s">
        <v>13</v>
      </c>
      <c r="B375">
        <f>StaffMembers!A375</f>
        <v>0</v>
      </c>
      <c r="C375">
        <f>StaffMembers!G375</f>
        <v>0</v>
      </c>
      <c r="D375" t="s">
        <v>14</v>
      </c>
    </row>
    <row r="376" spans="1:4" x14ac:dyDescent="0.2">
      <c r="A376" t="s">
        <v>13</v>
      </c>
      <c r="B376">
        <f>StaffMembers!A376</f>
        <v>0</v>
      </c>
      <c r="C376">
        <f>StaffMembers!G376</f>
        <v>0</v>
      </c>
      <c r="D376" t="s">
        <v>14</v>
      </c>
    </row>
    <row r="377" spans="1:4" x14ac:dyDescent="0.2">
      <c r="A377" t="s">
        <v>13</v>
      </c>
      <c r="B377">
        <f>StaffMembers!A377</f>
        <v>0</v>
      </c>
      <c r="C377">
        <f>StaffMembers!G377</f>
        <v>0</v>
      </c>
      <c r="D377" t="s">
        <v>14</v>
      </c>
    </row>
    <row r="378" spans="1:4" x14ac:dyDescent="0.2">
      <c r="A378" t="s">
        <v>13</v>
      </c>
      <c r="B378">
        <f>StaffMembers!A378</f>
        <v>0</v>
      </c>
      <c r="C378">
        <f>StaffMembers!G378</f>
        <v>0</v>
      </c>
      <c r="D378" t="s">
        <v>14</v>
      </c>
    </row>
    <row r="379" spans="1:4" x14ac:dyDescent="0.2">
      <c r="A379" t="s">
        <v>13</v>
      </c>
      <c r="B379">
        <f>StaffMembers!A379</f>
        <v>0</v>
      </c>
      <c r="C379">
        <f>StaffMembers!G379</f>
        <v>0</v>
      </c>
      <c r="D379" t="s">
        <v>14</v>
      </c>
    </row>
    <row r="380" spans="1:4" x14ac:dyDescent="0.2">
      <c r="A380" t="s">
        <v>13</v>
      </c>
      <c r="B380">
        <f>StaffMembers!A380</f>
        <v>0</v>
      </c>
      <c r="C380">
        <f>StaffMembers!G380</f>
        <v>0</v>
      </c>
      <c r="D380" t="s">
        <v>14</v>
      </c>
    </row>
    <row r="381" spans="1:4" x14ac:dyDescent="0.2">
      <c r="A381" t="s">
        <v>13</v>
      </c>
      <c r="B381">
        <f>StaffMembers!A381</f>
        <v>0</v>
      </c>
      <c r="C381">
        <f>StaffMembers!G381</f>
        <v>0</v>
      </c>
      <c r="D381" t="s">
        <v>14</v>
      </c>
    </row>
    <row r="382" spans="1:4" x14ac:dyDescent="0.2">
      <c r="A382" t="s">
        <v>13</v>
      </c>
      <c r="B382">
        <f>StaffMembers!A382</f>
        <v>0</v>
      </c>
      <c r="C382">
        <f>StaffMembers!G382</f>
        <v>0</v>
      </c>
      <c r="D382" t="s">
        <v>14</v>
      </c>
    </row>
    <row r="383" spans="1:4" x14ac:dyDescent="0.2">
      <c r="A383" t="s">
        <v>13</v>
      </c>
      <c r="B383">
        <f>StaffMembers!A383</f>
        <v>0</v>
      </c>
      <c r="C383">
        <f>StaffMembers!G383</f>
        <v>0</v>
      </c>
      <c r="D383" t="s">
        <v>14</v>
      </c>
    </row>
    <row r="384" spans="1:4" x14ac:dyDescent="0.2">
      <c r="A384" t="s">
        <v>13</v>
      </c>
      <c r="B384">
        <f>StaffMembers!A384</f>
        <v>0</v>
      </c>
      <c r="C384">
        <f>StaffMembers!G384</f>
        <v>0</v>
      </c>
      <c r="D384" t="s">
        <v>14</v>
      </c>
    </row>
    <row r="385" spans="1:4" x14ac:dyDescent="0.2">
      <c r="A385" t="s">
        <v>13</v>
      </c>
      <c r="B385">
        <f>StaffMembers!A385</f>
        <v>0</v>
      </c>
      <c r="C385">
        <f>StaffMembers!G385</f>
        <v>0</v>
      </c>
      <c r="D385" t="s">
        <v>14</v>
      </c>
    </row>
    <row r="386" spans="1:4" x14ac:dyDescent="0.2">
      <c r="A386" t="s">
        <v>13</v>
      </c>
      <c r="B386">
        <f>StaffMembers!A386</f>
        <v>0</v>
      </c>
      <c r="C386">
        <f>StaffMembers!G386</f>
        <v>0</v>
      </c>
      <c r="D386" t="s">
        <v>14</v>
      </c>
    </row>
    <row r="387" spans="1:4" x14ac:dyDescent="0.2">
      <c r="A387" t="s">
        <v>13</v>
      </c>
      <c r="B387">
        <f>StaffMembers!A387</f>
        <v>0</v>
      </c>
      <c r="C387">
        <f>StaffMembers!G387</f>
        <v>0</v>
      </c>
      <c r="D387" t="s">
        <v>14</v>
      </c>
    </row>
    <row r="388" spans="1:4" x14ac:dyDescent="0.2">
      <c r="A388" t="s">
        <v>13</v>
      </c>
      <c r="B388">
        <f>StaffMembers!A388</f>
        <v>0</v>
      </c>
      <c r="C388">
        <f>StaffMembers!G388</f>
        <v>0</v>
      </c>
      <c r="D388" t="s">
        <v>14</v>
      </c>
    </row>
    <row r="389" spans="1:4" x14ac:dyDescent="0.2">
      <c r="A389" t="s">
        <v>13</v>
      </c>
      <c r="B389">
        <f>StaffMembers!A389</f>
        <v>0</v>
      </c>
      <c r="C389">
        <f>StaffMembers!G389</f>
        <v>0</v>
      </c>
      <c r="D389" t="s">
        <v>14</v>
      </c>
    </row>
    <row r="390" spans="1:4" x14ac:dyDescent="0.2">
      <c r="A390" t="s">
        <v>13</v>
      </c>
      <c r="B390">
        <f>StaffMembers!A390</f>
        <v>0</v>
      </c>
      <c r="C390">
        <f>StaffMembers!G390</f>
        <v>0</v>
      </c>
      <c r="D390" t="s">
        <v>14</v>
      </c>
    </row>
    <row r="391" spans="1:4" x14ac:dyDescent="0.2">
      <c r="A391" t="s">
        <v>13</v>
      </c>
      <c r="B391">
        <f>StaffMembers!A391</f>
        <v>0</v>
      </c>
      <c r="C391">
        <f>StaffMembers!G391</f>
        <v>0</v>
      </c>
      <c r="D391" t="s">
        <v>14</v>
      </c>
    </row>
    <row r="392" spans="1:4" x14ac:dyDescent="0.2">
      <c r="A392" t="s">
        <v>13</v>
      </c>
      <c r="B392">
        <f>StaffMembers!A392</f>
        <v>0</v>
      </c>
      <c r="C392">
        <f>StaffMembers!G392</f>
        <v>0</v>
      </c>
      <c r="D392" t="s">
        <v>14</v>
      </c>
    </row>
    <row r="393" spans="1:4" x14ac:dyDescent="0.2">
      <c r="A393" t="s">
        <v>13</v>
      </c>
      <c r="B393">
        <f>StaffMembers!A393</f>
        <v>0</v>
      </c>
      <c r="C393">
        <f>StaffMembers!G393</f>
        <v>0</v>
      </c>
      <c r="D393" t="s">
        <v>14</v>
      </c>
    </row>
    <row r="394" spans="1:4" x14ac:dyDescent="0.2">
      <c r="A394" t="s">
        <v>13</v>
      </c>
      <c r="B394">
        <f>StaffMembers!A394</f>
        <v>0</v>
      </c>
      <c r="C394">
        <f>StaffMembers!G394</f>
        <v>0</v>
      </c>
      <c r="D394" t="s">
        <v>14</v>
      </c>
    </row>
    <row r="395" spans="1:4" x14ac:dyDescent="0.2">
      <c r="A395" t="s">
        <v>13</v>
      </c>
      <c r="B395">
        <f>StaffMembers!A395</f>
        <v>0</v>
      </c>
      <c r="C395">
        <f>StaffMembers!G395</f>
        <v>0</v>
      </c>
      <c r="D395" t="s">
        <v>14</v>
      </c>
    </row>
    <row r="396" spans="1:4" x14ac:dyDescent="0.2">
      <c r="A396" t="s">
        <v>13</v>
      </c>
      <c r="B396">
        <f>StaffMembers!A396</f>
        <v>0</v>
      </c>
      <c r="C396">
        <f>StaffMembers!G396</f>
        <v>0</v>
      </c>
      <c r="D396" t="s">
        <v>14</v>
      </c>
    </row>
    <row r="397" spans="1:4" x14ac:dyDescent="0.2">
      <c r="A397" t="s">
        <v>13</v>
      </c>
      <c r="B397">
        <f>StaffMembers!A397</f>
        <v>0</v>
      </c>
      <c r="C397">
        <f>StaffMembers!G397</f>
        <v>0</v>
      </c>
      <c r="D397" t="s">
        <v>14</v>
      </c>
    </row>
    <row r="398" spans="1:4" x14ac:dyDescent="0.2">
      <c r="A398" t="s">
        <v>13</v>
      </c>
      <c r="B398">
        <f>StaffMembers!A398</f>
        <v>0</v>
      </c>
      <c r="C398">
        <f>StaffMembers!G398</f>
        <v>0</v>
      </c>
      <c r="D398" t="s">
        <v>14</v>
      </c>
    </row>
    <row r="399" spans="1:4" x14ac:dyDescent="0.2">
      <c r="A399" t="s">
        <v>13</v>
      </c>
      <c r="B399">
        <f>StaffMembers!A399</f>
        <v>0</v>
      </c>
      <c r="C399">
        <f>StaffMembers!G399</f>
        <v>0</v>
      </c>
      <c r="D399" t="s">
        <v>14</v>
      </c>
    </row>
    <row r="400" spans="1:4" x14ac:dyDescent="0.2">
      <c r="A400" t="s">
        <v>13</v>
      </c>
      <c r="B400">
        <f>StaffMembers!A400</f>
        <v>0</v>
      </c>
      <c r="C400">
        <f>StaffMembers!G400</f>
        <v>0</v>
      </c>
      <c r="D400" t="s">
        <v>14</v>
      </c>
    </row>
    <row r="401" spans="1:4" x14ac:dyDescent="0.2">
      <c r="A401" t="s">
        <v>13</v>
      </c>
      <c r="B401">
        <f>StaffMembers!A401</f>
        <v>0</v>
      </c>
      <c r="C401">
        <f>StaffMembers!G401</f>
        <v>0</v>
      </c>
      <c r="D401" t="s">
        <v>14</v>
      </c>
    </row>
    <row r="402" spans="1:4" x14ac:dyDescent="0.2">
      <c r="A402" t="s">
        <v>13</v>
      </c>
      <c r="B402">
        <f>StaffMembers!A402</f>
        <v>0</v>
      </c>
      <c r="C402">
        <f>StaffMembers!G402</f>
        <v>0</v>
      </c>
      <c r="D402" t="s">
        <v>14</v>
      </c>
    </row>
    <row r="403" spans="1:4" x14ac:dyDescent="0.2">
      <c r="A403" t="s">
        <v>13</v>
      </c>
      <c r="B403">
        <f>StaffMembers!A403</f>
        <v>0</v>
      </c>
      <c r="C403">
        <f>StaffMembers!G403</f>
        <v>0</v>
      </c>
      <c r="D403" t="s">
        <v>14</v>
      </c>
    </row>
    <row r="404" spans="1:4" x14ac:dyDescent="0.2">
      <c r="A404" t="s">
        <v>13</v>
      </c>
      <c r="B404">
        <f>StaffMembers!A404</f>
        <v>0</v>
      </c>
      <c r="C404">
        <f>StaffMembers!G404</f>
        <v>0</v>
      </c>
      <c r="D404" t="s">
        <v>14</v>
      </c>
    </row>
    <row r="405" spans="1:4" x14ac:dyDescent="0.2">
      <c r="A405" t="s">
        <v>13</v>
      </c>
      <c r="B405">
        <f>StaffMembers!A405</f>
        <v>0</v>
      </c>
      <c r="C405">
        <f>StaffMembers!G405</f>
        <v>0</v>
      </c>
      <c r="D405" t="s">
        <v>14</v>
      </c>
    </row>
    <row r="406" spans="1:4" x14ac:dyDescent="0.2">
      <c r="A406" t="s">
        <v>13</v>
      </c>
      <c r="B406">
        <f>StaffMembers!A406</f>
        <v>0</v>
      </c>
      <c r="C406">
        <f>StaffMembers!G406</f>
        <v>0</v>
      </c>
      <c r="D406" t="s">
        <v>14</v>
      </c>
    </row>
    <row r="407" spans="1:4" x14ac:dyDescent="0.2">
      <c r="A407" t="s">
        <v>13</v>
      </c>
      <c r="B407">
        <f>StaffMembers!A407</f>
        <v>0</v>
      </c>
      <c r="C407">
        <f>StaffMembers!G407</f>
        <v>0</v>
      </c>
      <c r="D407" t="s">
        <v>14</v>
      </c>
    </row>
    <row r="408" spans="1:4" x14ac:dyDescent="0.2">
      <c r="A408" t="s">
        <v>13</v>
      </c>
      <c r="B408">
        <f>StaffMembers!A408</f>
        <v>0</v>
      </c>
      <c r="C408">
        <f>StaffMembers!G408</f>
        <v>0</v>
      </c>
      <c r="D408" t="s">
        <v>14</v>
      </c>
    </row>
    <row r="409" spans="1:4" x14ac:dyDescent="0.2">
      <c r="A409" t="s">
        <v>13</v>
      </c>
      <c r="B409">
        <f>StaffMembers!A409</f>
        <v>0</v>
      </c>
      <c r="C409">
        <f>StaffMembers!G409</f>
        <v>0</v>
      </c>
      <c r="D409" t="s">
        <v>14</v>
      </c>
    </row>
    <row r="410" spans="1:4" x14ac:dyDescent="0.2">
      <c r="A410" t="s">
        <v>13</v>
      </c>
      <c r="B410">
        <f>StaffMembers!A410</f>
        <v>0</v>
      </c>
      <c r="C410">
        <f>StaffMembers!G410</f>
        <v>0</v>
      </c>
      <c r="D410" t="s">
        <v>14</v>
      </c>
    </row>
    <row r="411" spans="1:4" x14ac:dyDescent="0.2">
      <c r="A411" t="s">
        <v>13</v>
      </c>
      <c r="B411">
        <f>StaffMembers!A411</f>
        <v>0</v>
      </c>
      <c r="C411">
        <f>StaffMembers!G411</f>
        <v>0</v>
      </c>
      <c r="D411" t="s">
        <v>14</v>
      </c>
    </row>
    <row r="412" spans="1:4" x14ac:dyDescent="0.2">
      <c r="A412" t="s">
        <v>13</v>
      </c>
      <c r="B412">
        <f>StaffMembers!A412</f>
        <v>0</v>
      </c>
      <c r="C412">
        <f>StaffMembers!G412</f>
        <v>0</v>
      </c>
      <c r="D412" t="s">
        <v>14</v>
      </c>
    </row>
    <row r="413" spans="1:4" x14ac:dyDescent="0.2">
      <c r="A413" t="s">
        <v>13</v>
      </c>
      <c r="B413">
        <f>StaffMembers!A413</f>
        <v>0</v>
      </c>
      <c r="C413">
        <f>StaffMembers!G413</f>
        <v>0</v>
      </c>
      <c r="D413" t="s">
        <v>14</v>
      </c>
    </row>
    <row r="414" spans="1:4" x14ac:dyDescent="0.2">
      <c r="A414" t="s">
        <v>13</v>
      </c>
      <c r="B414">
        <f>StaffMembers!A414</f>
        <v>0</v>
      </c>
      <c r="C414">
        <f>StaffMembers!G414</f>
        <v>0</v>
      </c>
      <c r="D414" t="s">
        <v>14</v>
      </c>
    </row>
    <row r="415" spans="1:4" x14ac:dyDescent="0.2">
      <c r="A415" t="s">
        <v>13</v>
      </c>
      <c r="B415">
        <f>StaffMembers!A415</f>
        <v>0</v>
      </c>
      <c r="C415">
        <f>StaffMembers!G415</f>
        <v>0</v>
      </c>
      <c r="D415" t="s">
        <v>14</v>
      </c>
    </row>
    <row r="416" spans="1:4" x14ac:dyDescent="0.2">
      <c r="A416" t="s">
        <v>13</v>
      </c>
      <c r="B416">
        <f>StaffMembers!A416</f>
        <v>0</v>
      </c>
      <c r="C416">
        <f>StaffMembers!G416</f>
        <v>0</v>
      </c>
      <c r="D416" t="s">
        <v>14</v>
      </c>
    </row>
    <row r="417" spans="1:4" x14ac:dyDescent="0.2">
      <c r="A417" t="s">
        <v>13</v>
      </c>
      <c r="B417">
        <f>StaffMembers!A417</f>
        <v>0</v>
      </c>
      <c r="C417">
        <f>StaffMembers!G417</f>
        <v>0</v>
      </c>
      <c r="D417" t="s">
        <v>14</v>
      </c>
    </row>
    <row r="418" spans="1:4" x14ac:dyDescent="0.2">
      <c r="A418" t="s">
        <v>13</v>
      </c>
      <c r="B418">
        <f>StaffMembers!A418</f>
        <v>0</v>
      </c>
      <c r="C418">
        <f>StaffMembers!G418</f>
        <v>0</v>
      </c>
      <c r="D418" t="s">
        <v>14</v>
      </c>
    </row>
    <row r="419" spans="1:4" x14ac:dyDescent="0.2">
      <c r="A419" t="s">
        <v>13</v>
      </c>
      <c r="B419">
        <f>StaffMembers!A419</f>
        <v>0</v>
      </c>
      <c r="C419">
        <f>StaffMembers!G419</f>
        <v>0</v>
      </c>
      <c r="D419" t="s">
        <v>14</v>
      </c>
    </row>
    <row r="420" spans="1:4" x14ac:dyDescent="0.2">
      <c r="A420" t="s">
        <v>13</v>
      </c>
      <c r="B420">
        <f>StaffMembers!A420</f>
        <v>0</v>
      </c>
      <c r="C420">
        <f>StaffMembers!G420</f>
        <v>0</v>
      </c>
      <c r="D420" t="s">
        <v>14</v>
      </c>
    </row>
    <row r="421" spans="1:4" x14ac:dyDescent="0.2">
      <c r="A421" t="s">
        <v>13</v>
      </c>
      <c r="B421">
        <f>StaffMembers!A421</f>
        <v>0</v>
      </c>
      <c r="C421">
        <f>StaffMembers!G421</f>
        <v>0</v>
      </c>
      <c r="D421" t="s">
        <v>14</v>
      </c>
    </row>
    <row r="422" spans="1:4" x14ac:dyDescent="0.2">
      <c r="A422" t="s">
        <v>13</v>
      </c>
      <c r="B422">
        <f>StaffMembers!A422</f>
        <v>0</v>
      </c>
      <c r="C422">
        <f>StaffMembers!G422</f>
        <v>0</v>
      </c>
      <c r="D422" t="s">
        <v>14</v>
      </c>
    </row>
    <row r="423" spans="1:4" x14ac:dyDescent="0.2">
      <c r="A423" t="s">
        <v>13</v>
      </c>
      <c r="B423">
        <f>StaffMembers!A423</f>
        <v>0</v>
      </c>
      <c r="C423">
        <f>StaffMembers!G423</f>
        <v>0</v>
      </c>
      <c r="D423" t="s">
        <v>14</v>
      </c>
    </row>
    <row r="424" spans="1:4" x14ac:dyDescent="0.2">
      <c r="A424" t="s">
        <v>13</v>
      </c>
      <c r="B424">
        <f>StaffMembers!A424</f>
        <v>0</v>
      </c>
      <c r="C424">
        <f>StaffMembers!G424</f>
        <v>0</v>
      </c>
      <c r="D424" t="s">
        <v>14</v>
      </c>
    </row>
    <row r="425" spans="1:4" x14ac:dyDescent="0.2">
      <c r="A425" t="s">
        <v>13</v>
      </c>
      <c r="B425">
        <f>StaffMembers!A425</f>
        <v>0</v>
      </c>
      <c r="C425">
        <f>StaffMembers!G425</f>
        <v>0</v>
      </c>
      <c r="D425" t="s">
        <v>14</v>
      </c>
    </row>
    <row r="426" spans="1:4" x14ac:dyDescent="0.2">
      <c r="A426" t="s">
        <v>13</v>
      </c>
      <c r="B426">
        <f>StaffMembers!A426</f>
        <v>0</v>
      </c>
      <c r="C426">
        <f>StaffMembers!G426</f>
        <v>0</v>
      </c>
      <c r="D426" t="s">
        <v>14</v>
      </c>
    </row>
    <row r="427" spans="1:4" x14ac:dyDescent="0.2">
      <c r="A427" t="s">
        <v>13</v>
      </c>
      <c r="B427">
        <f>StaffMembers!A427</f>
        <v>0</v>
      </c>
      <c r="C427">
        <f>StaffMembers!G427</f>
        <v>0</v>
      </c>
      <c r="D427" t="s">
        <v>14</v>
      </c>
    </row>
    <row r="428" spans="1:4" x14ac:dyDescent="0.2">
      <c r="A428" t="s">
        <v>13</v>
      </c>
      <c r="B428">
        <f>StaffMembers!A428</f>
        <v>0</v>
      </c>
      <c r="C428">
        <f>StaffMembers!G428</f>
        <v>0</v>
      </c>
      <c r="D428" t="s">
        <v>14</v>
      </c>
    </row>
    <row r="429" spans="1:4" x14ac:dyDescent="0.2">
      <c r="A429" t="s">
        <v>13</v>
      </c>
      <c r="B429">
        <f>StaffMembers!A429</f>
        <v>0</v>
      </c>
      <c r="C429">
        <f>StaffMembers!G429</f>
        <v>0</v>
      </c>
      <c r="D429" t="s">
        <v>14</v>
      </c>
    </row>
    <row r="430" spans="1:4" x14ac:dyDescent="0.2">
      <c r="A430" t="s">
        <v>13</v>
      </c>
      <c r="B430">
        <f>StaffMembers!A430</f>
        <v>0</v>
      </c>
      <c r="C430">
        <f>StaffMembers!G430</f>
        <v>0</v>
      </c>
      <c r="D430" t="s">
        <v>14</v>
      </c>
    </row>
    <row r="431" spans="1:4" x14ac:dyDescent="0.2">
      <c r="A431" t="s">
        <v>13</v>
      </c>
      <c r="B431">
        <f>StaffMembers!A431</f>
        <v>0</v>
      </c>
      <c r="C431">
        <f>StaffMembers!G431</f>
        <v>0</v>
      </c>
      <c r="D431" t="s">
        <v>14</v>
      </c>
    </row>
    <row r="432" spans="1:4" x14ac:dyDescent="0.2">
      <c r="A432" t="s">
        <v>13</v>
      </c>
      <c r="B432">
        <f>StaffMembers!A432</f>
        <v>0</v>
      </c>
      <c r="C432">
        <f>StaffMembers!G432</f>
        <v>0</v>
      </c>
      <c r="D432" t="s">
        <v>14</v>
      </c>
    </row>
    <row r="433" spans="1:4" x14ac:dyDescent="0.2">
      <c r="A433" t="s">
        <v>13</v>
      </c>
      <c r="B433">
        <f>StaffMembers!A433</f>
        <v>0</v>
      </c>
      <c r="C433">
        <f>StaffMembers!G433</f>
        <v>0</v>
      </c>
      <c r="D433" t="s">
        <v>14</v>
      </c>
    </row>
    <row r="434" spans="1:4" x14ac:dyDescent="0.2">
      <c r="A434" t="s">
        <v>13</v>
      </c>
      <c r="B434">
        <f>StaffMembers!A434</f>
        <v>0</v>
      </c>
      <c r="C434">
        <f>StaffMembers!G434</f>
        <v>0</v>
      </c>
      <c r="D434" t="s">
        <v>14</v>
      </c>
    </row>
    <row r="435" spans="1:4" x14ac:dyDescent="0.2">
      <c r="A435" t="s">
        <v>13</v>
      </c>
      <c r="B435">
        <f>StaffMembers!A435</f>
        <v>0</v>
      </c>
      <c r="C435">
        <f>StaffMembers!G435</f>
        <v>0</v>
      </c>
      <c r="D435" t="s">
        <v>14</v>
      </c>
    </row>
    <row r="436" spans="1:4" x14ac:dyDescent="0.2">
      <c r="A436" t="s">
        <v>13</v>
      </c>
      <c r="B436">
        <f>StaffMembers!A436</f>
        <v>0</v>
      </c>
      <c r="C436">
        <f>StaffMembers!G436</f>
        <v>0</v>
      </c>
      <c r="D436" t="s">
        <v>14</v>
      </c>
    </row>
    <row r="437" spans="1:4" x14ac:dyDescent="0.2">
      <c r="A437" t="s">
        <v>13</v>
      </c>
      <c r="B437">
        <f>StaffMembers!A437</f>
        <v>0</v>
      </c>
      <c r="C437">
        <f>StaffMembers!G437</f>
        <v>0</v>
      </c>
      <c r="D437" t="s">
        <v>14</v>
      </c>
    </row>
    <row r="438" spans="1:4" x14ac:dyDescent="0.2">
      <c r="A438" t="s">
        <v>13</v>
      </c>
      <c r="B438">
        <f>StaffMembers!A438</f>
        <v>0</v>
      </c>
      <c r="C438">
        <f>StaffMembers!G438</f>
        <v>0</v>
      </c>
      <c r="D438" t="s">
        <v>14</v>
      </c>
    </row>
    <row r="439" spans="1:4" x14ac:dyDescent="0.2">
      <c r="A439" t="s">
        <v>13</v>
      </c>
      <c r="B439">
        <f>StaffMembers!A439</f>
        <v>0</v>
      </c>
      <c r="C439">
        <f>StaffMembers!G439</f>
        <v>0</v>
      </c>
      <c r="D439" t="s">
        <v>14</v>
      </c>
    </row>
    <row r="440" spans="1:4" x14ac:dyDescent="0.2">
      <c r="A440" t="s">
        <v>13</v>
      </c>
      <c r="B440">
        <f>StaffMembers!A440</f>
        <v>0</v>
      </c>
      <c r="C440">
        <f>StaffMembers!G440</f>
        <v>0</v>
      </c>
      <c r="D440" t="s">
        <v>14</v>
      </c>
    </row>
    <row r="441" spans="1:4" x14ac:dyDescent="0.2">
      <c r="A441" t="s">
        <v>13</v>
      </c>
      <c r="B441">
        <f>StaffMembers!A441</f>
        <v>0</v>
      </c>
      <c r="C441">
        <f>StaffMembers!G441</f>
        <v>0</v>
      </c>
      <c r="D441" t="s">
        <v>14</v>
      </c>
    </row>
    <row r="442" spans="1:4" x14ac:dyDescent="0.2">
      <c r="A442" t="s">
        <v>13</v>
      </c>
      <c r="B442">
        <f>StaffMembers!A442</f>
        <v>0</v>
      </c>
      <c r="C442">
        <f>StaffMembers!G442</f>
        <v>0</v>
      </c>
      <c r="D442" t="s">
        <v>14</v>
      </c>
    </row>
    <row r="443" spans="1:4" x14ac:dyDescent="0.2">
      <c r="A443" t="s">
        <v>13</v>
      </c>
      <c r="B443">
        <f>StaffMembers!A443</f>
        <v>0</v>
      </c>
      <c r="C443">
        <f>StaffMembers!G443</f>
        <v>0</v>
      </c>
      <c r="D443" t="s">
        <v>14</v>
      </c>
    </row>
    <row r="444" spans="1:4" x14ac:dyDescent="0.2">
      <c r="A444" t="s">
        <v>13</v>
      </c>
      <c r="B444">
        <f>StaffMembers!A444</f>
        <v>0</v>
      </c>
      <c r="C444">
        <f>StaffMembers!G444</f>
        <v>0</v>
      </c>
      <c r="D444" t="s">
        <v>14</v>
      </c>
    </row>
    <row r="445" spans="1:4" x14ac:dyDescent="0.2">
      <c r="A445" t="s">
        <v>13</v>
      </c>
      <c r="B445">
        <f>StaffMembers!A445</f>
        <v>0</v>
      </c>
      <c r="C445">
        <f>StaffMembers!G445</f>
        <v>0</v>
      </c>
      <c r="D445" t="s">
        <v>14</v>
      </c>
    </row>
    <row r="446" spans="1:4" x14ac:dyDescent="0.2">
      <c r="A446" t="s">
        <v>13</v>
      </c>
      <c r="B446">
        <f>StaffMembers!A446</f>
        <v>0</v>
      </c>
      <c r="C446">
        <f>StaffMembers!G446</f>
        <v>0</v>
      </c>
      <c r="D446" t="s">
        <v>14</v>
      </c>
    </row>
    <row r="447" spans="1:4" x14ac:dyDescent="0.2">
      <c r="A447" t="s">
        <v>13</v>
      </c>
      <c r="B447">
        <f>StaffMembers!A447</f>
        <v>0</v>
      </c>
      <c r="C447">
        <f>StaffMembers!G447</f>
        <v>0</v>
      </c>
      <c r="D447" t="s">
        <v>14</v>
      </c>
    </row>
    <row r="448" spans="1:4" x14ac:dyDescent="0.2">
      <c r="A448" t="s">
        <v>13</v>
      </c>
      <c r="B448">
        <f>StaffMembers!A448</f>
        <v>0</v>
      </c>
      <c r="C448">
        <f>StaffMembers!G448</f>
        <v>0</v>
      </c>
      <c r="D448" t="s">
        <v>14</v>
      </c>
    </row>
    <row r="449" spans="1:4" x14ac:dyDescent="0.2">
      <c r="A449" t="s">
        <v>13</v>
      </c>
      <c r="B449">
        <f>StaffMembers!A449</f>
        <v>0</v>
      </c>
      <c r="C449">
        <f>StaffMembers!G449</f>
        <v>0</v>
      </c>
      <c r="D449" t="s">
        <v>14</v>
      </c>
    </row>
    <row r="450" spans="1:4" x14ac:dyDescent="0.2">
      <c r="A450" t="s">
        <v>13</v>
      </c>
      <c r="B450">
        <f>StaffMembers!A450</f>
        <v>0</v>
      </c>
      <c r="C450">
        <f>StaffMembers!G450</f>
        <v>0</v>
      </c>
      <c r="D450" t="s">
        <v>14</v>
      </c>
    </row>
    <row r="451" spans="1:4" x14ac:dyDescent="0.2">
      <c r="A451" t="s">
        <v>13</v>
      </c>
      <c r="B451">
        <f>StaffMembers!A451</f>
        <v>0</v>
      </c>
      <c r="C451">
        <f>StaffMembers!G451</f>
        <v>0</v>
      </c>
      <c r="D451" t="s">
        <v>14</v>
      </c>
    </row>
    <row r="452" spans="1:4" x14ac:dyDescent="0.2">
      <c r="A452" t="s">
        <v>13</v>
      </c>
      <c r="B452">
        <f>StaffMembers!A452</f>
        <v>0</v>
      </c>
      <c r="C452">
        <f>StaffMembers!G452</f>
        <v>0</v>
      </c>
      <c r="D452" t="s">
        <v>14</v>
      </c>
    </row>
    <row r="453" spans="1:4" x14ac:dyDescent="0.2">
      <c r="A453" t="s">
        <v>13</v>
      </c>
      <c r="B453">
        <f>StaffMembers!A453</f>
        <v>0</v>
      </c>
      <c r="C453">
        <f>StaffMembers!G453</f>
        <v>0</v>
      </c>
      <c r="D453" t="s">
        <v>14</v>
      </c>
    </row>
    <row r="454" spans="1:4" x14ac:dyDescent="0.2">
      <c r="A454" t="s">
        <v>13</v>
      </c>
      <c r="B454">
        <f>StaffMembers!A454</f>
        <v>0</v>
      </c>
      <c r="C454">
        <f>StaffMembers!G454</f>
        <v>0</v>
      </c>
      <c r="D454" t="s">
        <v>14</v>
      </c>
    </row>
    <row r="455" spans="1:4" x14ac:dyDescent="0.2">
      <c r="A455" t="s">
        <v>13</v>
      </c>
      <c r="B455">
        <f>StaffMembers!A455</f>
        <v>0</v>
      </c>
      <c r="C455">
        <f>StaffMembers!G455</f>
        <v>0</v>
      </c>
      <c r="D455" t="s">
        <v>14</v>
      </c>
    </row>
    <row r="456" spans="1:4" x14ac:dyDescent="0.2">
      <c r="A456" t="s">
        <v>13</v>
      </c>
      <c r="B456">
        <f>StaffMembers!A456</f>
        <v>0</v>
      </c>
      <c r="C456">
        <f>StaffMembers!G456</f>
        <v>0</v>
      </c>
      <c r="D456" t="s">
        <v>14</v>
      </c>
    </row>
    <row r="457" spans="1:4" x14ac:dyDescent="0.2">
      <c r="A457" t="s">
        <v>13</v>
      </c>
      <c r="B457">
        <f>StaffMembers!A457</f>
        <v>0</v>
      </c>
      <c r="C457">
        <f>StaffMembers!G457</f>
        <v>0</v>
      </c>
      <c r="D457" t="s">
        <v>14</v>
      </c>
    </row>
    <row r="458" spans="1:4" x14ac:dyDescent="0.2">
      <c r="A458" t="s">
        <v>13</v>
      </c>
      <c r="B458">
        <f>StaffMembers!A458</f>
        <v>0</v>
      </c>
      <c r="C458">
        <f>StaffMembers!G458</f>
        <v>0</v>
      </c>
      <c r="D458" t="s">
        <v>14</v>
      </c>
    </row>
    <row r="459" spans="1:4" x14ac:dyDescent="0.2">
      <c r="A459" t="s">
        <v>13</v>
      </c>
      <c r="B459">
        <f>StaffMembers!A459</f>
        <v>0</v>
      </c>
      <c r="C459">
        <f>StaffMembers!G459</f>
        <v>0</v>
      </c>
      <c r="D459" t="s">
        <v>14</v>
      </c>
    </row>
    <row r="460" spans="1:4" x14ac:dyDescent="0.2">
      <c r="A460" t="s">
        <v>13</v>
      </c>
      <c r="B460">
        <f>StaffMembers!A460</f>
        <v>0</v>
      </c>
      <c r="C460">
        <f>StaffMembers!G460</f>
        <v>0</v>
      </c>
      <c r="D460" t="s">
        <v>14</v>
      </c>
    </row>
    <row r="461" spans="1:4" x14ac:dyDescent="0.2">
      <c r="A461" t="s">
        <v>13</v>
      </c>
      <c r="B461">
        <f>StaffMembers!A461</f>
        <v>0</v>
      </c>
      <c r="C461">
        <f>StaffMembers!G461</f>
        <v>0</v>
      </c>
      <c r="D461" t="s">
        <v>14</v>
      </c>
    </row>
    <row r="462" spans="1:4" x14ac:dyDescent="0.2">
      <c r="A462" t="s">
        <v>13</v>
      </c>
      <c r="B462">
        <f>StaffMembers!A462</f>
        <v>0</v>
      </c>
      <c r="C462">
        <f>StaffMembers!G462</f>
        <v>0</v>
      </c>
      <c r="D462" t="s">
        <v>14</v>
      </c>
    </row>
    <row r="463" spans="1:4" x14ac:dyDescent="0.2">
      <c r="A463" t="s">
        <v>13</v>
      </c>
      <c r="B463">
        <f>StaffMembers!A463</f>
        <v>0</v>
      </c>
      <c r="C463">
        <f>StaffMembers!G463</f>
        <v>0</v>
      </c>
      <c r="D463" t="s">
        <v>14</v>
      </c>
    </row>
    <row r="464" spans="1:4" x14ac:dyDescent="0.2">
      <c r="A464" t="s">
        <v>13</v>
      </c>
      <c r="B464">
        <f>StaffMembers!A464</f>
        <v>0</v>
      </c>
      <c r="C464">
        <f>StaffMembers!G464</f>
        <v>0</v>
      </c>
      <c r="D464" t="s">
        <v>14</v>
      </c>
    </row>
    <row r="465" spans="1:4" x14ac:dyDescent="0.2">
      <c r="A465" t="s">
        <v>13</v>
      </c>
      <c r="B465">
        <f>StaffMembers!A465</f>
        <v>0</v>
      </c>
      <c r="C465">
        <f>StaffMembers!G465</f>
        <v>0</v>
      </c>
      <c r="D465" t="s">
        <v>14</v>
      </c>
    </row>
    <row r="466" spans="1:4" x14ac:dyDescent="0.2">
      <c r="A466" t="s">
        <v>13</v>
      </c>
      <c r="B466">
        <f>StaffMembers!A466</f>
        <v>0</v>
      </c>
      <c r="C466">
        <f>StaffMembers!G466</f>
        <v>0</v>
      </c>
      <c r="D466" t="s">
        <v>14</v>
      </c>
    </row>
    <row r="467" spans="1:4" x14ac:dyDescent="0.2">
      <c r="A467" t="s">
        <v>13</v>
      </c>
      <c r="B467">
        <f>StaffMembers!A467</f>
        <v>0</v>
      </c>
      <c r="C467">
        <f>StaffMembers!G467</f>
        <v>0</v>
      </c>
      <c r="D467" t="s">
        <v>14</v>
      </c>
    </row>
    <row r="468" spans="1:4" x14ac:dyDescent="0.2">
      <c r="A468" t="s">
        <v>13</v>
      </c>
      <c r="B468">
        <f>StaffMembers!A468</f>
        <v>0</v>
      </c>
      <c r="C468">
        <f>StaffMembers!G468</f>
        <v>0</v>
      </c>
      <c r="D468" t="s">
        <v>14</v>
      </c>
    </row>
    <row r="469" spans="1:4" x14ac:dyDescent="0.2">
      <c r="A469" t="s">
        <v>13</v>
      </c>
      <c r="B469">
        <f>StaffMembers!A469</f>
        <v>0</v>
      </c>
      <c r="C469">
        <f>StaffMembers!G469</f>
        <v>0</v>
      </c>
      <c r="D469" t="s">
        <v>14</v>
      </c>
    </row>
    <row r="470" spans="1:4" x14ac:dyDescent="0.2">
      <c r="A470" t="s">
        <v>13</v>
      </c>
      <c r="B470">
        <f>StaffMembers!A470</f>
        <v>0</v>
      </c>
      <c r="C470">
        <f>StaffMembers!G470</f>
        <v>0</v>
      </c>
      <c r="D470" t="s">
        <v>14</v>
      </c>
    </row>
    <row r="471" spans="1:4" x14ac:dyDescent="0.2">
      <c r="A471" t="s">
        <v>13</v>
      </c>
      <c r="B471">
        <f>StaffMembers!A471</f>
        <v>0</v>
      </c>
      <c r="C471">
        <f>StaffMembers!G471</f>
        <v>0</v>
      </c>
      <c r="D471" t="s">
        <v>14</v>
      </c>
    </row>
    <row r="472" spans="1:4" x14ac:dyDescent="0.2">
      <c r="A472" t="s">
        <v>13</v>
      </c>
      <c r="B472">
        <f>StaffMembers!A472</f>
        <v>0</v>
      </c>
      <c r="C472">
        <f>StaffMembers!G472</f>
        <v>0</v>
      </c>
      <c r="D472" t="s">
        <v>14</v>
      </c>
    </row>
    <row r="473" spans="1:4" x14ac:dyDescent="0.2">
      <c r="A473" t="s">
        <v>13</v>
      </c>
      <c r="B473">
        <f>StaffMembers!A473</f>
        <v>0</v>
      </c>
      <c r="C473">
        <f>StaffMembers!G473</f>
        <v>0</v>
      </c>
      <c r="D473" t="s">
        <v>14</v>
      </c>
    </row>
    <row r="474" spans="1:4" x14ac:dyDescent="0.2">
      <c r="A474" t="s">
        <v>13</v>
      </c>
      <c r="B474">
        <f>StaffMembers!A474</f>
        <v>0</v>
      </c>
      <c r="C474">
        <f>StaffMembers!G474</f>
        <v>0</v>
      </c>
      <c r="D474" t="s">
        <v>14</v>
      </c>
    </row>
    <row r="475" spans="1:4" x14ac:dyDescent="0.2">
      <c r="A475" t="s">
        <v>13</v>
      </c>
      <c r="B475">
        <f>StaffMembers!A475</f>
        <v>0</v>
      </c>
      <c r="C475">
        <f>StaffMembers!G475</f>
        <v>0</v>
      </c>
      <c r="D475" t="s">
        <v>14</v>
      </c>
    </row>
    <row r="476" spans="1:4" x14ac:dyDescent="0.2">
      <c r="A476" t="s">
        <v>13</v>
      </c>
      <c r="B476">
        <f>StaffMembers!A476</f>
        <v>0</v>
      </c>
      <c r="C476">
        <f>StaffMembers!G476</f>
        <v>0</v>
      </c>
      <c r="D476" t="s">
        <v>14</v>
      </c>
    </row>
    <row r="477" spans="1:4" x14ac:dyDescent="0.2">
      <c r="A477" t="s">
        <v>13</v>
      </c>
      <c r="B477">
        <f>StaffMembers!A477</f>
        <v>0</v>
      </c>
      <c r="C477">
        <f>StaffMembers!G477</f>
        <v>0</v>
      </c>
      <c r="D477" t="s">
        <v>14</v>
      </c>
    </row>
    <row r="478" spans="1:4" x14ac:dyDescent="0.2">
      <c r="A478" t="s">
        <v>13</v>
      </c>
      <c r="B478">
        <f>StaffMembers!A478</f>
        <v>0</v>
      </c>
      <c r="C478">
        <f>StaffMembers!G478</f>
        <v>0</v>
      </c>
      <c r="D478" t="s">
        <v>14</v>
      </c>
    </row>
    <row r="479" spans="1:4" x14ac:dyDescent="0.2">
      <c r="A479" t="s">
        <v>13</v>
      </c>
      <c r="B479">
        <f>StaffMembers!A479</f>
        <v>0</v>
      </c>
      <c r="C479">
        <f>StaffMembers!G479</f>
        <v>0</v>
      </c>
      <c r="D479" t="s">
        <v>14</v>
      </c>
    </row>
    <row r="480" spans="1:4" x14ac:dyDescent="0.2">
      <c r="A480" t="s">
        <v>13</v>
      </c>
      <c r="B480">
        <f>StaffMembers!A480</f>
        <v>0</v>
      </c>
      <c r="C480">
        <f>StaffMembers!G480</f>
        <v>0</v>
      </c>
      <c r="D480" t="s">
        <v>14</v>
      </c>
    </row>
    <row r="481" spans="1:4" x14ac:dyDescent="0.2">
      <c r="A481" t="s">
        <v>13</v>
      </c>
      <c r="B481">
        <f>StaffMembers!A481</f>
        <v>0</v>
      </c>
      <c r="C481">
        <f>StaffMembers!G481</f>
        <v>0</v>
      </c>
      <c r="D481" t="s">
        <v>14</v>
      </c>
    </row>
    <row r="482" spans="1:4" x14ac:dyDescent="0.2">
      <c r="A482" t="s">
        <v>13</v>
      </c>
      <c r="B482">
        <f>StaffMembers!A482</f>
        <v>0</v>
      </c>
      <c r="C482">
        <f>StaffMembers!G482</f>
        <v>0</v>
      </c>
      <c r="D482" t="s">
        <v>14</v>
      </c>
    </row>
    <row r="483" spans="1:4" x14ac:dyDescent="0.2">
      <c r="A483" t="s">
        <v>13</v>
      </c>
      <c r="B483">
        <f>StaffMembers!A483</f>
        <v>0</v>
      </c>
      <c r="C483">
        <f>StaffMembers!G483</f>
        <v>0</v>
      </c>
      <c r="D483" t="s">
        <v>14</v>
      </c>
    </row>
    <row r="484" spans="1:4" x14ac:dyDescent="0.2">
      <c r="A484" t="s">
        <v>13</v>
      </c>
      <c r="B484">
        <f>StaffMembers!A484</f>
        <v>0</v>
      </c>
      <c r="C484">
        <f>StaffMembers!G484</f>
        <v>0</v>
      </c>
      <c r="D484" t="s">
        <v>14</v>
      </c>
    </row>
    <row r="485" spans="1:4" x14ac:dyDescent="0.2">
      <c r="A485" t="s">
        <v>13</v>
      </c>
      <c r="B485">
        <f>StaffMembers!A485</f>
        <v>0</v>
      </c>
      <c r="C485">
        <f>StaffMembers!G485</f>
        <v>0</v>
      </c>
      <c r="D485" t="s">
        <v>14</v>
      </c>
    </row>
    <row r="486" spans="1:4" x14ac:dyDescent="0.2">
      <c r="A486" t="s">
        <v>13</v>
      </c>
      <c r="B486">
        <f>StaffMembers!A486</f>
        <v>0</v>
      </c>
      <c r="C486">
        <f>StaffMembers!G486</f>
        <v>0</v>
      </c>
      <c r="D486" t="s">
        <v>14</v>
      </c>
    </row>
    <row r="487" spans="1:4" x14ac:dyDescent="0.2">
      <c r="A487" t="s">
        <v>13</v>
      </c>
      <c r="B487">
        <f>StaffMembers!A487</f>
        <v>0</v>
      </c>
      <c r="C487">
        <f>StaffMembers!G487</f>
        <v>0</v>
      </c>
      <c r="D487" t="s">
        <v>14</v>
      </c>
    </row>
    <row r="488" spans="1:4" x14ac:dyDescent="0.2">
      <c r="A488" t="s">
        <v>13</v>
      </c>
      <c r="B488">
        <f>StaffMembers!A488</f>
        <v>0</v>
      </c>
      <c r="C488">
        <f>StaffMembers!G488</f>
        <v>0</v>
      </c>
      <c r="D488" t="s">
        <v>14</v>
      </c>
    </row>
    <row r="489" spans="1:4" x14ac:dyDescent="0.2">
      <c r="A489" t="s">
        <v>13</v>
      </c>
      <c r="B489">
        <f>StaffMembers!A489</f>
        <v>0</v>
      </c>
      <c r="C489">
        <f>StaffMembers!G489</f>
        <v>0</v>
      </c>
      <c r="D489" t="s">
        <v>14</v>
      </c>
    </row>
    <row r="490" spans="1:4" x14ac:dyDescent="0.2">
      <c r="A490" t="s">
        <v>13</v>
      </c>
      <c r="B490">
        <f>StaffMembers!A490</f>
        <v>0</v>
      </c>
      <c r="C490">
        <f>StaffMembers!G490</f>
        <v>0</v>
      </c>
      <c r="D490" t="s">
        <v>14</v>
      </c>
    </row>
    <row r="491" spans="1:4" x14ac:dyDescent="0.2">
      <c r="A491" t="s">
        <v>13</v>
      </c>
      <c r="B491">
        <f>StaffMembers!A491</f>
        <v>0</v>
      </c>
      <c r="C491">
        <f>StaffMembers!G491</f>
        <v>0</v>
      </c>
      <c r="D491" t="s">
        <v>14</v>
      </c>
    </row>
    <row r="492" spans="1:4" x14ac:dyDescent="0.2">
      <c r="A492" t="s">
        <v>13</v>
      </c>
      <c r="B492">
        <f>StaffMembers!A492</f>
        <v>0</v>
      </c>
      <c r="C492">
        <f>StaffMembers!G492</f>
        <v>0</v>
      </c>
      <c r="D492" t="s">
        <v>14</v>
      </c>
    </row>
    <row r="493" spans="1:4" x14ac:dyDescent="0.2">
      <c r="A493" t="s">
        <v>13</v>
      </c>
      <c r="B493">
        <f>StaffMembers!A493</f>
        <v>0</v>
      </c>
      <c r="C493">
        <f>StaffMembers!G493</f>
        <v>0</v>
      </c>
      <c r="D493" t="s">
        <v>14</v>
      </c>
    </row>
    <row r="494" spans="1:4" x14ac:dyDescent="0.2">
      <c r="A494" t="s">
        <v>13</v>
      </c>
      <c r="B494">
        <f>StaffMembers!A494</f>
        <v>0</v>
      </c>
      <c r="C494">
        <f>StaffMembers!G494</f>
        <v>0</v>
      </c>
      <c r="D494" t="s">
        <v>14</v>
      </c>
    </row>
    <row r="495" spans="1:4" x14ac:dyDescent="0.2">
      <c r="A495" t="s">
        <v>13</v>
      </c>
      <c r="B495">
        <f>StaffMembers!A495</f>
        <v>0</v>
      </c>
      <c r="C495">
        <f>StaffMembers!G495</f>
        <v>0</v>
      </c>
      <c r="D495" t="s">
        <v>14</v>
      </c>
    </row>
    <row r="496" spans="1:4" x14ac:dyDescent="0.2">
      <c r="A496" t="s">
        <v>13</v>
      </c>
      <c r="B496">
        <f>StaffMembers!A496</f>
        <v>0</v>
      </c>
      <c r="C496">
        <f>StaffMembers!G496</f>
        <v>0</v>
      </c>
      <c r="D496" t="s">
        <v>14</v>
      </c>
    </row>
    <row r="497" spans="1:4" x14ac:dyDescent="0.2">
      <c r="A497" t="s">
        <v>13</v>
      </c>
      <c r="B497">
        <f>StaffMembers!A497</f>
        <v>0</v>
      </c>
      <c r="C497">
        <f>StaffMembers!G497</f>
        <v>0</v>
      </c>
      <c r="D497" t="s">
        <v>14</v>
      </c>
    </row>
    <row r="498" spans="1:4" x14ac:dyDescent="0.2">
      <c r="A498" t="s">
        <v>13</v>
      </c>
      <c r="B498">
        <f>StaffMembers!A498</f>
        <v>0</v>
      </c>
      <c r="C498">
        <f>StaffMembers!G498</f>
        <v>0</v>
      </c>
      <c r="D498" t="s">
        <v>14</v>
      </c>
    </row>
    <row r="499" spans="1:4" x14ac:dyDescent="0.2">
      <c r="A499" t="s">
        <v>13</v>
      </c>
      <c r="B499">
        <f>StaffMembers!A499</f>
        <v>0</v>
      </c>
      <c r="C499">
        <f>StaffMembers!G499</f>
        <v>0</v>
      </c>
      <c r="D499" t="s">
        <v>14</v>
      </c>
    </row>
    <row r="500" spans="1:4" x14ac:dyDescent="0.2">
      <c r="A500" t="s">
        <v>13</v>
      </c>
      <c r="B500">
        <f>StaffMembers!A500</f>
        <v>0</v>
      </c>
      <c r="C500">
        <f>StaffMembers!G500</f>
        <v>0</v>
      </c>
      <c r="D500" t="s">
        <v>14</v>
      </c>
    </row>
  </sheetData>
  <sheetProtection password="FBB9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27"/>
  <sheetViews>
    <sheetView zoomScaleNormal="100" workbookViewId="0"/>
  </sheetViews>
  <sheetFormatPr defaultRowHeight="12.75" x14ac:dyDescent="0.2"/>
  <cols>
    <col min="1" max="1" width="23.140625"/>
    <col min="2" max="1025" width="11.5703125"/>
  </cols>
  <sheetData>
    <row r="1" spans="1:4" x14ac:dyDescent="0.2">
      <c r="A1" t="s">
        <v>18</v>
      </c>
      <c r="C1" t="s">
        <v>19</v>
      </c>
      <c r="D1">
        <v>45</v>
      </c>
    </row>
    <row r="2" spans="1:4" x14ac:dyDescent="0.2">
      <c r="A2" t="s">
        <v>20</v>
      </c>
      <c r="C2" t="s">
        <v>21</v>
      </c>
      <c r="D2">
        <v>46</v>
      </c>
    </row>
    <row r="3" spans="1:4" x14ac:dyDescent="0.2">
      <c r="A3" t="s">
        <v>22</v>
      </c>
      <c r="C3" t="s">
        <v>23</v>
      </c>
      <c r="D3">
        <v>3</v>
      </c>
    </row>
    <row r="4" spans="1:4" x14ac:dyDescent="0.2">
      <c r="A4" t="s">
        <v>24</v>
      </c>
      <c r="C4" t="s">
        <v>25</v>
      </c>
      <c r="D4">
        <v>47</v>
      </c>
    </row>
    <row r="5" spans="1:4" x14ac:dyDescent="0.2">
      <c r="A5" t="s">
        <v>26</v>
      </c>
      <c r="C5" t="s">
        <v>27</v>
      </c>
      <c r="D5">
        <v>4</v>
      </c>
    </row>
    <row r="6" spans="1:4" x14ac:dyDescent="0.2">
      <c r="A6" t="s">
        <v>28</v>
      </c>
      <c r="C6" t="s">
        <v>29</v>
      </c>
      <c r="D6">
        <v>7</v>
      </c>
    </row>
    <row r="7" spans="1:4" x14ac:dyDescent="0.2">
      <c r="C7" t="s">
        <v>30</v>
      </c>
      <c r="D7">
        <v>48</v>
      </c>
    </row>
    <row r="8" spans="1:4" x14ac:dyDescent="0.2">
      <c r="C8" t="s">
        <v>31</v>
      </c>
      <c r="D8">
        <v>49</v>
      </c>
    </row>
    <row r="9" spans="1:4" x14ac:dyDescent="0.2">
      <c r="C9" t="s">
        <v>32</v>
      </c>
      <c r="D9">
        <v>31</v>
      </c>
    </row>
    <row r="10" spans="1:4" x14ac:dyDescent="0.2">
      <c r="C10" t="s">
        <v>33</v>
      </c>
      <c r="D10">
        <v>13</v>
      </c>
    </row>
    <row r="11" spans="1:4" x14ac:dyDescent="0.2">
      <c r="C11" t="s">
        <v>34</v>
      </c>
      <c r="D11">
        <v>15</v>
      </c>
    </row>
    <row r="12" spans="1:4" x14ac:dyDescent="0.2">
      <c r="C12" t="s">
        <v>35</v>
      </c>
      <c r="D12">
        <v>36</v>
      </c>
    </row>
    <row r="13" spans="1:4" x14ac:dyDescent="0.2">
      <c r="C13" t="s">
        <v>36</v>
      </c>
      <c r="D13">
        <v>38</v>
      </c>
    </row>
    <row r="14" spans="1:4" x14ac:dyDescent="0.2">
      <c r="C14" t="s">
        <v>37</v>
      </c>
      <c r="D14">
        <v>50</v>
      </c>
    </row>
    <row r="15" spans="1:4" x14ac:dyDescent="0.2">
      <c r="C15" t="s">
        <v>38</v>
      </c>
      <c r="D15">
        <v>51</v>
      </c>
    </row>
    <row r="16" spans="1:4" x14ac:dyDescent="0.2">
      <c r="C16" t="s">
        <v>39</v>
      </c>
      <c r="D16">
        <v>52</v>
      </c>
    </row>
    <row r="17" spans="3:4" x14ac:dyDescent="0.2">
      <c r="C17" t="s">
        <v>40</v>
      </c>
      <c r="D17">
        <v>20</v>
      </c>
    </row>
    <row r="18" spans="3:4" x14ac:dyDescent="0.2">
      <c r="C18" t="s">
        <v>41</v>
      </c>
      <c r="D18">
        <v>54</v>
      </c>
    </row>
    <row r="19" spans="3:4" x14ac:dyDescent="0.2">
      <c r="C19" t="s">
        <v>42</v>
      </c>
      <c r="D19">
        <v>55</v>
      </c>
    </row>
    <row r="20" spans="3:4" x14ac:dyDescent="0.2">
      <c r="C20" t="s">
        <v>43</v>
      </c>
      <c r="D20">
        <v>56</v>
      </c>
    </row>
    <row r="21" spans="3:4" x14ac:dyDescent="0.2">
      <c r="C21" t="s">
        <v>44</v>
      </c>
      <c r="D21">
        <v>57</v>
      </c>
    </row>
    <row r="22" spans="3:4" x14ac:dyDescent="0.2">
      <c r="C22" t="s">
        <v>45</v>
      </c>
      <c r="D22">
        <v>58</v>
      </c>
    </row>
    <row r="23" spans="3:4" x14ac:dyDescent="0.2">
      <c r="C23" t="s">
        <v>46</v>
      </c>
      <c r="D23">
        <v>59</v>
      </c>
    </row>
    <row r="24" spans="3:4" x14ac:dyDescent="0.2">
      <c r="C24" t="s">
        <v>47</v>
      </c>
      <c r="D24">
        <v>30</v>
      </c>
    </row>
    <row r="25" spans="3:4" x14ac:dyDescent="0.2">
      <c r="C25" t="s">
        <v>48</v>
      </c>
      <c r="D25">
        <v>60</v>
      </c>
    </row>
    <row r="26" spans="3:4" x14ac:dyDescent="0.2">
      <c r="C26" t="s">
        <v>49</v>
      </c>
      <c r="D26">
        <v>61</v>
      </c>
    </row>
    <row r="27" spans="3:4" x14ac:dyDescent="0.2">
      <c r="C27" t="s">
        <v>50</v>
      </c>
      <c r="D27">
        <v>62</v>
      </c>
    </row>
  </sheetData>
  <sheetProtection password="FBB9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146"/>
  <sheetViews>
    <sheetView topLeftCell="A124" zoomScaleNormal="100" workbookViewId="0"/>
  </sheetViews>
  <sheetFormatPr defaultRowHeight="12.75" x14ac:dyDescent="0.2"/>
  <cols>
    <col min="1" max="1025" width="11.5703125"/>
  </cols>
  <sheetData>
    <row r="1" spans="1:2" x14ac:dyDescent="0.2">
      <c r="A1" t="s">
        <v>51</v>
      </c>
      <c r="B1" t="s">
        <v>52</v>
      </c>
    </row>
    <row r="2" spans="1:2" x14ac:dyDescent="0.2">
      <c r="A2" t="s">
        <v>53</v>
      </c>
      <c r="B2" t="s">
        <v>54</v>
      </c>
    </row>
    <row r="3" spans="1:2" x14ac:dyDescent="0.2">
      <c r="A3" t="s">
        <v>55</v>
      </c>
      <c r="B3" t="s">
        <v>56</v>
      </c>
    </row>
    <row r="4" spans="1:2" x14ac:dyDescent="0.2">
      <c r="A4" t="s">
        <v>57</v>
      </c>
      <c r="B4" t="s">
        <v>58</v>
      </c>
    </row>
    <row r="5" spans="1:2" x14ac:dyDescent="0.2">
      <c r="A5" t="s">
        <v>59</v>
      </c>
      <c r="B5" t="s">
        <v>60</v>
      </c>
    </row>
    <row r="6" spans="1:2" x14ac:dyDescent="0.2">
      <c r="A6" t="s">
        <v>61</v>
      </c>
      <c r="B6" t="s">
        <v>62</v>
      </c>
    </row>
    <row r="7" spans="1:2" x14ac:dyDescent="0.2">
      <c r="A7" t="s">
        <v>63</v>
      </c>
      <c r="B7" t="s">
        <v>64</v>
      </c>
    </row>
    <row r="8" spans="1:2" x14ac:dyDescent="0.2">
      <c r="A8" t="s">
        <v>65</v>
      </c>
      <c r="B8" t="s">
        <v>66</v>
      </c>
    </row>
    <row r="9" spans="1:2" x14ac:dyDescent="0.2">
      <c r="A9" t="s">
        <v>67</v>
      </c>
      <c r="B9" t="s">
        <v>67</v>
      </c>
    </row>
    <row r="10" spans="1:2" x14ac:dyDescent="0.2">
      <c r="A10" t="s">
        <v>68</v>
      </c>
      <c r="B10" t="s">
        <v>69</v>
      </c>
    </row>
    <row r="11" spans="1:2" x14ac:dyDescent="0.2">
      <c r="A11" t="s">
        <v>70</v>
      </c>
      <c r="B11" t="s">
        <v>71</v>
      </c>
    </row>
    <row r="12" spans="1:2" x14ac:dyDescent="0.2">
      <c r="A12" t="s">
        <v>72</v>
      </c>
      <c r="B12" t="s">
        <v>72</v>
      </c>
    </row>
    <row r="13" spans="1:2" x14ac:dyDescent="0.2">
      <c r="A13" t="s">
        <v>73</v>
      </c>
      <c r="B13" t="s">
        <v>74</v>
      </c>
    </row>
    <row r="14" spans="1:2" x14ac:dyDescent="0.2">
      <c r="A14" t="s">
        <v>75</v>
      </c>
      <c r="B14" t="s">
        <v>76</v>
      </c>
    </row>
    <row r="15" spans="1:2" x14ac:dyDescent="0.2">
      <c r="A15" t="s">
        <v>77</v>
      </c>
      <c r="B15" t="s">
        <v>78</v>
      </c>
    </row>
    <row r="16" spans="1:2" x14ac:dyDescent="0.2">
      <c r="A16" t="s">
        <v>79</v>
      </c>
      <c r="B16" t="s">
        <v>80</v>
      </c>
    </row>
    <row r="17" spans="1:2" x14ac:dyDescent="0.2">
      <c r="A17" t="s">
        <v>81</v>
      </c>
      <c r="B17" t="s">
        <v>82</v>
      </c>
    </row>
    <row r="18" spans="1:2" x14ac:dyDescent="0.2">
      <c r="A18" t="s">
        <v>83</v>
      </c>
      <c r="B18" t="s">
        <v>84</v>
      </c>
    </row>
    <row r="19" spans="1:2" x14ac:dyDescent="0.2">
      <c r="A19" t="s">
        <v>85</v>
      </c>
      <c r="B19" t="s">
        <v>86</v>
      </c>
    </row>
    <row r="20" spans="1:2" x14ac:dyDescent="0.2">
      <c r="A20" t="s">
        <v>87</v>
      </c>
      <c r="B20" t="s">
        <v>88</v>
      </c>
    </row>
    <row r="21" spans="1:2" x14ac:dyDescent="0.2">
      <c r="A21" t="s">
        <v>89</v>
      </c>
      <c r="B21" t="s">
        <v>90</v>
      </c>
    </row>
    <row r="22" spans="1:2" x14ac:dyDescent="0.2">
      <c r="A22" t="s">
        <v>91</v>
      </c>
      <c r="B22" t="s">
        <v>92</v>
      </c>
    </row>
    <row r="23" spans="1:2" x14ac:dyDescent="0.2">
      <c r="A23" t="s">
        <v>93</v>
      </c>
      <c r="B23" t="s">
        <v>94</v>
      </c>
    </row>
    <row r="24" spans="1:2" x14ac:dyDescent="0.2">
      <c r="A24" t="s">
        <v>95</v>
      </c>
      <c r="B24" t="s">
        <v>96</v>
      </c>
    </row>
    <row r="25" spans="1:2" x14ac:dyDescent="0.2">
      <c r="A25" t="s">
        <v>97</v>
      </c>
      <c r="B25" t="s">
        <v>97</v>
      </c>
    </row>
    <row r="26" spans="1:2" x14ac:dyDescent="0.2">
      <c r="A26" t="s">
        <v>98</v>
      </c>
      <c r="B26" t="s">
        <v>99</v>
      </c>
    </row>
    <row r="27" spans="1:2" x14ac:dyDescent="0.2">
      <c r="A27" t="s">
        <v>100</v>
      </c>
      <c r="B27" t="s">
        <v>100</v>
      </c>
    </row>
    <row r="28" spans="1:2" x14ac:dyDescent="0.2">
      <c r="A28" t="s">
        <v>101</v>
      </c>
      <c r="B28" t="s">
        <v>102</v>
      </c>
    </row>
    <row r="29" spans="1:2" x14ac:dyDescent="0.2">
      <c r="A29" t="s">
        <v>103</v>
      </c>
      <c r="B29" t="s">
        <v>104</v>
      </c>
    </row>
    <row r="30" spans="1:2" x14ac:dyDescent="0.2">
      <c r="A30" t="s">
        <v>105</v>
      </c>
      <c r="B30" t="s">
        <v>106</v>
      </c>
    </row>
    <row r="31" spans="1:2" x14ac:dyDescent="0.2">
      <c r="A31" t="s">
        <v>107</v>
      </c>
      <c r="B31" t="s">
        <v>108</v>
      </c>
    </row>
    <row r="32" spans="1:2" x14ac:dyDescent="0.2">
      <c r="A32" t="s">
        <v>109</v>
      </c>
      <c r="B32" t="s">
        <v>109</v>
      </c>
    </row>
    <row r="33" spans="1:2" x14ac:dyDescent="0.2">
      <c r="A33" t="s">
        <v>110</v>
      </c>
      <c r="B33" t="s">
        <v>110</v>
      </c>
    </row>
    <row r="34" spans="1:2" x14ac:dyDescent="0.2">
      <c r="A34" t="s">
        <v>111</v>
      </c>
      <c r="B34" t="s">
        <v>112</v>
      </c>
    </row>
    <row r="35" spans="1:2" x14ac:dyDescent="0.2">
      <c r="A35" t="s">
        <v>113</v>
      </c>
      <c r="B35" t="s">
        <v>114</v>
      </c>
    </row>
    <row r="36" spans="1:2" x14ac:dyDescent="0.2">
      <c r="A36" t="s">
        <v>115</v>
      </c>
      <c r="B36" t="s">
        <v>116</v>
      </c>
    </row>
    <row r="37" spans="1:2" x14ac:dyDescent="0.2">
      <c r="A37" t="s">
        <v>117</v>
      </c>
      <c r="B37" t="s">
        <v>118</v>
      </c>
    </row>
    <row r="38" spans="1:2" x14ac:dyDescent="0.2">
      <c r="A38" t="s">
        <v>119</v>
      </c>
      <c r="B38" t="s">
        <v>120</v>
      </c>
    </row>
    <row r="39" spans="1:2" x14ac:dyDescent="0.2">
      <c r="A39" t="s">
        <v>121</v>
      </c>
      <c r="B39" t="s">
        <v>122</v>
      </c>
    </row>
    <row r="40" spans="1:2" x14ac:dyDescent="0.2">
      <c r="A40" t="s">
        <v>123</v>
      </c>
      <c r="B40" t="s">
        <v>124</v>
      </c>
    </row>
    <row r="41" spans="1:2" x14ac:dyDescent="0.2">
      <c r="A41" t="s">
        <v>125</v>
      </c>
      <c r="B41" t="s">
        <v>126</v>
      </c>
    </row>
    <row r="42" spans="1:2" x14ac:dyDescent="0.2">
      <c r="A42" t="s">
        <v>127</v>
      </c>
      <c r="B42" t="s">
        <v>128</v>
      </c>
    </row>
    <row r="43" spans="1:2" x14ac:dyDescent="0.2">
      <c r="A43" t="s">
        <v>129</v>
      </c>
      <c r="B43" t="s">
        <v>130</v>
      </c>
    </row>
    <row r="44" spans="1:2" x14ac:dyDescent="0.2">
      <c r="A44" t="s">
        <v>131</v>
      </c>
      <c r="B44" t="s">
        <v>132</v>
      </c>
    </row>
    <row r="45" spans="1:2" x14ac:dyDescent="0.2">
      <c r="A45" t="s">
        <v>133</v>
      </c>
      <c r="B45" t="s">
        <v>134</v>
      </c>
    </row>
    <row r="46" spans="1:2" x14ac:dyDescent="0.2">
      <c r="A46" t="s">
        <v>135</v>
      </c>
      <c r="B46" t="s">
        <v>135</v>
      </c>
    </row>
    <row r="47" spans="1:2" x14ac:dyDescent="0.2">
      <c r="A47" t="s">
        <v>136</v>
      </c>
      <c r="B47" t="s">
        <v>137</v>
      </c>
    </row>
    <row r="48" spans="1:2" x14ac:dyDescent="0.2">
      <c r="A48" t="s">
        <v>138</v>
      </c>
      <c r="B48" t="s">
        <v>139</v>
      </c>
    </row>
    <row r="49" spans="1:2" x14ac:dyDescent="0.2">
      <c r="A49" t="s">
        <v>140</v>
      </c>
      <c r="B49" t="s">
        <v>141</v>
      </c>
    </row>
    <row r="50" spans="1:2" x14ac:dyDescent="0.2">
      <c r="A50" t="s">
        <v>142</v>
      </c>
      <c r="B50" t="s">
        <v>142</v>
      </c>
    </row>
    <row r="51" spans="1:2" x14ac:dyDescent="0.2">
      <c r="A51" t="s">
        <v>143</v>
      </c>
      <c r="B51" t="s">
        <v>143</v>
      </c>
    </row>
    <row r="52" spans="1:2" x14ac:dyDescent="0.2">
      <c r="A52" t="s">
        <v>144</v>
      </c>
      <c r="B52" t="s">
        <v>145</v>
      </c>
    </row>
    <row r="53" spans="1:2" x14ac:dyDescent="0.2">
      <c r="A53" t="s">
        <v>146</v>
      </c>
      <c r="B53" t="s">
        <v>147</v>
      </c>
    </row>
    <row r="54" spans="1:2" x14ac:dyDescent="0.2">
      <c r="A54" t="s">
        <v>148</v>
      </c>
      <c r="B54" t="s">
        <v>149</v>
      </c>
    </row>
    <row r="55" spans="1:2" x14ac:dyDescent="0.2">
      <c r="A55" t="s">
        <v>150</v>
      </c>
      <c r="B55" t="s">
        <v>151</v>
      </c>
    </row>
    <row r="56" spans="1:2" x14ac:dyDescent="0.2">
      <c r="A56" t="s">
        <v>152</v>
      </c>
      <c r="B56" t="s">
        <v>153</v>
      </c>
    </row>
    <row r="57" spans="1:2" x14ac:dyDescent="0.2">
      <c r="A57" t="s">
        <v>154</v>
      </c>
      <c r="B57" t="s">
        <v>155</v>
      </c>
    </row>
    <row r="58" spans="1:2" x14ac:dyDescent="0.2">
      <c r="A58" t="s">
        <v>156</v>
      </c>
      <c r="B58" t="s">
        <v>157</v>
      </c>
    </row>
    <row r="59" spans="1:2" x14ac:dyDescent="0.2">
      <c r="A59" t="s">
        <v>156</v>
      </c>
      <c r="B59" t="s">
        <v>158</v>
      </c>
    </row>
    <row r="60" spans="1:2" x14ac:dyDescent="0.2">
      <c r="A60" t="s">
        <v>156</v>
      </c>
      <c r="B60" t="s">
        <v>159</v>
      </c>
    </row>
    <row r="61" spans="1:2" x14ac:dyDescent="0.2">
      <c r="A61" t="s">
        <v>160</v>
      </c>
      <c r="B61" t="s">
        <v>161</v>
      </c>
    </row>
    <row r="62" spans="1:2" x14ac:dyDescent="0.2">
      <c r="A62" t="s">
        <v>162</v>
      </c>
      <c r="B62" t="s">
        <v>163</v>
      </c>
    </row>
    <row r="63" spans="1:2" x14ac:dyDescent="0.2">
      <c r="A63" t="s">
        <v>164</v>
      </c>
      <c r="B63" t="s">
        <v>165</v>
      </c>
    </row>
    <row r="64" spans="1:2" x14ac:dyDescent="0.2">
      <c r="A64" t="s">
        <v>166</v>
      </c>
      <c r="B64" t="s">
        <v>167</v>
      </c>
    </row>
    <row r="65" spans="1:2" x14ac:dyDescent="0.2">
      <c r="A65" t="s">
        <v>168</v>
      </c>
      <c r="B65" t="s">
        <v>169</v>
      </c>
    </row>
    <row r="66" spans="1:2" x14ac:dyDescent="0.2">
      <c r="A66" t="s">
        <v>170</v>
      </c>
      <c r="B66" t="s">
        <v>170</v>
      </c>
    </row>
    <row r="67" spans="1:2" x14ac:dyDescent="0.2">
      <c r="A67" t="s">
        <v>171</v>
      </c>
      <c r="B67" t="s">
        <v>172</v>
      </c>
    </row>
    <row r="68" spans="1:2" x14ac:dyDescent="0.2">
      <c r="A68" t="s">
        <v>173</v>
      </c>
      <c r="B68" t="s">
        <v>174</v>
      </c>
    </row>
    <row r="69" spans="1:2" x14ac:dyDescent="0.2">
      <c r="A69" t="s">
        <v>175</v>
      </c>
      <c r="B69" t="s">
        <v>176</v>
      </c>
    </row>
    <row r="70" spans="1:2" x14ac:dyDescent="0.2">
      <c r="A70" t="s">
        <v>177</v>
      </c>
      <c r="B70" t="s">
        <v>178</v>
      </c>
    </row>
    <row r="71" spans="1:2" x14ac:dyDescent="0.2">
      <c r="A71" t="s">
        <v>179</v>
      </c>
      <c r="B71" t="s">
        <v>179</v>
      </c>
    </row>
    <row r="72" spans="1:2" x14ac:dyDescent="0.2">
      <c r="A72" t="s">
        <v>180</v>
      </c>
      <c r="B72" t="s">
        <v>181</v>
      </c>
    </row>
    <row r="73" spans="1:2" x14ac:dyDescent="0.2">
      <c r="A73" t="s">
        <v>182</v>
      </c>
      <c r="B73" t="s">
        <v>183</v>
      </c>
    </row>
    <row r="74" spans="1:2" x14ac:dyDescent="0.2">
      <c r="A74" t="s">
        <v>184</v>
      </c>
      <c r="B74" t="s">
        <v>185</v>
      </c>
    </row>
    <row r="75" spans="1:2" x14ac:dyDescent="0.2">
      <c r="A75" t="s">
        <v>186</v>
      </c>
      <c r="B75" t="s">
        <v>187</v>
      </c>
    </row>
    <row r="76" spans="1:2" x14ac:dyDescent="0.2">
      <c r="A76" t="s">
        <v>188</v>
      </c>
      <c r="B76" t="s">
        <v>189</v>
      </c>
    </row>
    <row r="77" spans="1:2" x14ac:dyDescent="0.2">
      <c r="A77" t="s">
        <v>190</v>
      </c>
      <c r="B77" t="s">
        <v>191</v>
      </c>
    </row>
    <row r="78" spans="1:2" x14ac:dyDescent="0.2">
      <c r="A78" t="s">
        <v>192</v>
      </c>
      <c r="B78" t="s">
        <v>193</v>
      </c>
    </row>
    <row r="79" spans="1:2" x14ac:dyDescent="0.2">
      <c r="A79" t="s">
        <v>194</v>
      </c>
      <c r="B79" t="s">
        <v>195</v>
      </c>
    </row>
    <row r="80" spans="1:2" x14ac:dyDescent="0.2">
      <c r="A80" t="s">
        <v>196</v>
      </c>
      <c r="B80" t="s">
        <v>197</v>
      </c>
    </row>
    <row r="81" spans="1:2" x14ac:dyDescent="0.2">
      <c r="A81" t="s">
        <v>198</v>
      </c>
      <c r="B81" t="s">
        <v>199</v>
      </c>
    </row>
    <row r="82" spans="1:2" x14ac:dyDescent="0.2">
      <c r="A82" t="s">
        <v>200</v>
      </c>
      <c r="B82" t="s">
        <v>201</v>
      </c>
    </row>
    <row r="83" spans="1:2" x14ac:dyDescent="0.2">
      <c r="A83" t="s">
        <v>202</v>
      </c>
      <c r="B83" t="s">
        <v>203</v>
      </c>
    </row>
    <row r="84" spans="1:2" x14ac:dyDescent="0.2">
      <c r="A84" t="s">
        <v>204</v>
      </c>
      <c r="B84" t="s">
        <v>205</v>
      </c>
    </row>
    <row r="85" spans="1:2" x14ac:dyDescent="0.2">
      <c r="A85" t="s">
        <v>206</v>
      </c>
      <c r="B85" t="s">
        <v>207</v>
      </c>
    </row>
    <row r="86" spans="1:2" x14ac:dyDescent="0.2">
      <c r="A86" t="s">
        <v>208</v>
      </c>
      <c r="B86" t="s">
        <v>209</v>
      </c>
    </row>
    <row r="87" spans="1:2" x14ac:dyDescent="0.2">
      <c r="A87" t="s">
        <v>210</v>
      </c>
      <c r="B87" t="s">
        <v>211</v>
      </c>
    </row>
    <row r="88" spans="1:2" x14ac:dyDescent="0.2">
      <c r="A88" t="s">
        <v>212</v>
      </c>
      <c r="B88" t="s">
        <v>213</v>
      </c>
    </row>
    <row r="89" spans="1:2" x14ac:dyDescent="0.2">
      <c r="A89" t="s">
        <v>214</v>
      </c>
      <c r="B89" t="s">
        <v>215</v>
      </c>
    </row>
    <row r="90" spans="1:2" x14ac:dyDescent="0.2">
      <c r="A90" t="s">
        <v>216</v>
      </c>
      <c r="B90" t="s">
        <v>217</v>
      </c>
    </row>
    <row r="91" spans="1:2" x14ac:dyDescent="0.2">
      <c r="A91" t="s">
        <v>218</v>
      </c>
      <c r="B91" t="s">
        <v>219</v>
      </c>
    </row>
    <row r="92" spans="1:2" x14ac:dyDescent="0.2">
      <c r="A92" t="s">
        <v>220</v>
      </c>
      <c r="B92" t="s">
        <v>221</v>
      </c>
    </row>
    <row r="93" spans="1:2" x14ac:dyDescent="0.2">
      <c r="A93" t="s">
        <v>222</v>
      </c>
      <c r="B93" t="s">
        <v>223</v>
      </c>
    </row>
    <row r="94" spans="1:2" x14ac:dyDescent="0.2">
      <c r="A94" t="s">
        <v>224</v>
      </c>
      <c r="B94" t="s">
        <v>225</v>
      </c>
    </row>
    <row r="95" spans="1:2" x14ac:dyDescent="0.2">
      <c r="A95" t="s">
        <v>226</v>
      </c>
      <c r="B95" t="s">
        <v>226</v>
      </c>
    </row>
    <row r="96" spans="1:2" x14ac:dyDescent="0.2">
      <c r="A96" t="s">
        <v>227</v>
      </c>
      <c r="B96" t="s">
        <v>228</v>
      </c>
    </row>
    <row r="97" spans="1:2" x14ac:dyDescent="0.2">
      <c r="A97" t="s">
        <v>229</v>
      </c>
      <c r="B97" t="s">
        <v>230</v>
      </c>
    </row>
    <row r="98" spans="1:2" x14ac:dyDescent="0.2">
      <c r="A98" t="s">
        <v>231</v>
      </c>
      <c r="B98" t="s">
        <v>232</v>
      </c>
    </row>
    <row r="99" spans="1:2" x14ac:dyDescent="0.2">
      <c r="A99" t="s">
        <v>233</v>
      </c>
      <c r="B99" t="s">
        <v>234</v>
      </c>
    </row>
    <row r="100" spans="1:2" x14ac:dyDescent="0.2">
      <c r="A100" t="s">
        <v>235</v>
      </c>
      <c r="B100" t="s">
        <v>235</v>
      </c>
    </row>
    <row r="101" spans="1:2" x14ac:dyDescent="0.2">
      <c r="A101" t="s">
        <v>236</v>
      </c>
      <c r="B101" t="s">
        <v>237</v>
      </c>
    </row>
    <row r="102" spans="1:2" x14ac:dyDescent="0.2">
      <c r="A102" t="s">
        <v>238</v>
      </c>
      <c r="B102" t="s">
        <v>239</v>
      </c>
    </row>
    <row r="103" spans="1:2" x14ac:dyDescent="0.2">
      <c r="A103" t="s">
        <v>240</v>
      </c>
      <c r="B103" t="s">
        <v>241</v>
      </c>
    </row>
    <row r="104" spans="1:2" x14ac:dyDescent="0.2">
      <c r="A104" t="s">
        <v>242</v>
      </c>
      <c r="B104" t="s">
        <v>243</v>
      </c>
    </row>
    <row r="105" spans="1:2" x14ac:dyDescent="0.2">
      <c r="A105" t="s">
        <v>244</v>
      </c>
      <c r="B105" t="s">
        <v>245</v>
      </c>
    </row>
    <row r="106" spans="1:2" x14ac:dyDescent="0.2">
      <c r="A106" t="s">
        <v>246</v>
      </c>
      <c r="B106" t="s">
        <v>247</v>
      </c>
    </row>
    <row r="107" spans="1:2" x14ac:dyDescent="0.2">
      <c r="A107" t="s">
        <v>248</v>
      </c>
      <c r="B107" t="s">
        <v>249</v>
      </c>
    </row>
    <row r="108" spans="1:2" x14ac:dyDescent="0.2">
      <c r="A108" t="s">
        <v>250</v>
      </c>
      <c r="B108" t="s">
        <v>251</v>
      </c>
    </row>
    <row r="109" spans="1:2" x14ac:dyDescent="0.2">
      <c r="A109" t="s">
        <v>252</v>
      </c>
      <c r="B109" t="s">
        <v>253</v>
      </c>
    </row>
    <row r="110" spans="1:2" x14ac:dyDescent="0.2">
      <c r="A110" t="s">
        <v>254</v>
      </c>
      <c r="B110" t="s">
        <v>255</v>
      </c>
    </row>
    <row r="111" spans="1:2" x14ac:dyDescent="0.2">
      <c r="A111" t="s">
        <v>256</v>
      </c>
      <c r="B111" t="s">
        <v>257</v>
      </c>
    </row>
    <row r="112" spans="1:2" x14ac:dyDescent="0.2">
      <c r="A112" t="s">
        <v>258</v>
      </c>
      <c r="B112" t="s">
        <v>259</v>
      </c>
    </row>
    <row r="113" spans="1:2" x14ac:dyDescent="0.2">
      <c r="A113" t="s">
        <v>260</v>
      </c>
      <c r="B113" t="s">
        <v>261</v>
      </c>
    </row>
    <row r="114" spans="1:2" x14ac:dyDescent="0.2">
      <c r="A114" t="s">
        <v>262</v>
      </c>
      <c r="B114" t="s">
        <v>263</v>
      </c>
    </row>
    <row r="115" spans="1:2" x14ac:dyDescent="0.2">
      <c r="A115" t="s">
        <v>264</v>
      </c>
      <c r="B115" t="s">
        <v>265</v>
      </c>
    </row>
    <row r="116" spans="1:2" x14ac:dyDescent="0.2">
      <c r="A116" t="s">
        <v>266</v>
      </c>
      <c r="B116" t="s">
        <v>267</v>
      </c>
    </row>
    <row r="117" spans="1:2" x14ac:dyDescent="0.2">
      <c r="A117" t="s">
        <v>268</v>
      </c>
      <c r="B117" t="s">
        <v>269</v>
      </c>
    </row>
    <row r="118" spans="1:2" x14ac:dyDescent="0.2">
      <c r="A118" t="s">
        <v>270</v>
      </c>
      <c r="B118" t="s">
        <v>271</v>
      </c>
    </row>
    <row r="119" spans="1:2" x14ac:dyDescent="0.2">
      <c r="A119" t="s">
        <v>272</v>
      </c>
      <c r="B119" t="s">
        <v>273</v>
      </c>
    </row>
    <row r="120" spans="1:2" x14ac:dyDescent="0.2">
      <c r="A120" t="s">
        <v>274</v>
      </c>
      <c r="B120" t="s">
        <v>275</v>
      </c>
    </row>
    <row r="121" spans="1:2" x14ac:dyDescent="0.2">
      <c r="A121" t="s">
        <v>276</v>
      </c>
      <c r="B121" t="s">
        <v>277</v>
      </c>
    </row>
    <row r="122" spans="1:2" x14ac:dyDescent="0.2">
      <c r="A122" t="s">
        <v>278</v>
      </c>
      <c r="B122" t="s">
        <v>279</v>
      </c>
    </row>
    <row r="123" spans="1:2" x14ac:dyDescent="0.2">
      <c r="A123" t="s">
        <v>280</v>
      </c>
      <c r="B123" t="s">
        <v>281</v>
      </c>
    </row>
    <row r="124" spans="1:2" x14ac:dyDescent="0.2">
      <c r="A124" t="s">
        <v>282</v>
      </c>
      <c r="B124" t="s">
        <v>283</v>
      </c>
    </row>
    <row r="125" spans="1:2" x14ac:dyDescent="0.2">
      <c r="A125" t="s">
        <v>284</v>
      </c>
      <c r="B125" t="s">
        <v>285</v>
      </c>
    </row>
    <row r="126" spans="1:2" x14ac:dyDescent="0.2">
      <c r="A126" t="s">
        <v>286</v>
      </c>
      <c r="B126" t="s">
        <v>287</v>
      </c>
    </row>
    <row r="127" spans="1:2" x14ac:dyDescent="0.2">
      <c r="A127" t="s">
        <v>288</v>
      </c>
      <c r="B127" t="s">
        <v>289</v>
      </c>
    </row>
    <row r="128" spans="1:2" x14ac:dyDescent="0.2">
      <c r="A128" t="s">
        <v>290</v>
      </c>
      <c r="B128" t="s">
        <v>291</v>
      </c>
    </row>
    <row r="129" spans="1:2" x14ac:dyDescent="0.2">
      <c r="A129" t="s">
        <v>292</v>
      </c>
      <c r="B129" t="s">
        <v>293</v>
      </c>
    </row>
    <row r="130" spans="1:2" x14ac:dyDescent="0.2">
      <c r="A130" t="s">
        <v>294</v>
      </c>
      <c r="B130" t="s">
        <v>295</v>
      </c>
    </row>
    <row r="131" spans="1:2" x14ac:dyDescent="0.2">
      <c r="A131" t="s">
        <v>296</v>
      </c>
      <c r="B131" t="s">
        <v>297</v>
      </c>
    </row>
    <row r="132" spans="1:2" x14ac:dyDescent="0.2">
      <c r="A132" t="s">
        <v>298</v>
      </c>
      <c r="B132" t="s">
        <v>299</v>
      </c>
    </row>
    <row r="133" spans="1:2" x14ac:dyDescent="0.2">
      <c r="A133" t="s">
        <v>300</v>
      </c>
      <c r="B133" t="s">
        <v>301</v>
      </c>
    </row>
    <row r="134" spans="1:2" x14ac:dyDescent="0.2">
      <c r="A134" t="s">
        <v>302</v>
      </c>
      <c r="B134" t="s">
        <v>303</v>
      </c>
    </row>
    <row r="135" spans="1:2" x14ac:dyDescent="0.2">
      <c r="A135" t="s">
        <v>304</v>
      </c>
      <c r="B135" t="s">
        <v>305</v>
      </c>
    </row>
    <row r="136" spans="1:2" x14ac:dyDescent="0.2">
      <c r="A136" t="s">
        <v>306</v>
      </c>
      <c r="B136" t="s">
        <v>306</v>
      </c>
    </row>
    <row r="137" spans="1:2" x14ac:dyDescent="0.2">
      <c r="A137" t="s">
        <v>307</v>
      </c>
      <c r="B137" t="s">
        <v>308</v>
      </c>
    </row>
    <row r="138" spans="1:2" x14ac:dyDescent="0.2">
      <c r="A138" t="s">
        <v>309</v>
      </c>
      <c r="B138" t="s">
        <v>310</v>
      </c>
    </row>
    <row r="139" spans="1:2" x14ac:dyDescent="0.2">
      <c r="A139" t="s">
        <v>311</v>
      </c>
      <c r="B139" t="s">
        <v>312</v>
      </c>
    </row>
    <row r="140" spans="1:2" x14ac:dyDescent="0.2">
      <c r="A140" t="s">
        <v>313</v>
      </c>
      <c r="B140" t="s">
        <v>314</v>
      </c>
    </row>
    <row r="141" spans="1:2" x14ac:dyDescent="0.2">
      <c r="A141" t="s">
        <v>315</v>
      </c>
      <c r="B141" t="s">
        <v>316</v>
      </c>
    </row>
    <row r="142" spans="1:2" x14ac:dyDescent="0.2">
      <c r="A142" t="s">
        <v>317</v>
      </c>
      <c r="B142" t="s">
        <v>318</v>
      </c>
    </row>
    <row r="143" spans="1:2" x14ac:dyDescent="0.2">
      <c r="A143" t="s">
        <v>319</v>
      </c>
      <c r="B143" t="s">
        <v>320</v>
      </c>
    </row>
    <row r="144" spans="1:2" x14ac:dyDescent="0.2">
      <c r="A144" t="s">
        <v>321</v>
      </c>
      <c r="B144" t="s">
        <v>322</v>
      </c>
    </row>
    <row r="145" spans="1:2" x14ac:dyDescent="0.2">
      <c r="A145" t="s">
        <v>323</v>
      </c>
      <c r="B145" t="s">
        <v>324</v>
      </c>
    </row>
    <row r="146" spans="1:2" x14ac:dyDescent="0.2">
      <c r="A146" t="s">
        <v>325</v>
      </c>
      <c r="B146" t="s">
        <v>326</v>
      </c>
    </row>
  </sheetData>
  <sheetProtection password="FBB9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StaffMembers</vt:lpstr>
      <vt:lpstr>Generated Staff</vt:lpstr>
      <vt:lpstr>Generated Placements</vt:lpstr>
      <vt:lpstr>Generated Roles</vt:lpstr>
      <vt:lpstr>Ranges</vt:lpstr>
      <vt:lpstr>OrgUnits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jbarretto</dc:creator>
  <cp:lastModifiedBy>Camille Peterson</cp:lastModifiedBy>
  <cp:revision>22</cp:revision>
  <dcterms:created xsi:type="dcterms:W3CDTF">2015-04-06T23:35:50Z</dcterms:created>
  <dcterms:modified xsi:type="dcterms:W3CDTF">2015-04-14T17:38:56Z</dcterms:modified>
  <dc:language>en-US</dc:language>
</cp:coreProperties>
</file>